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Vodja2\Documents\JAVNA NAROČILA\JAVNA NAROČILA_PORTAL\2026\računalniki 2026\"/>
    </mc:Choice>
  </mc:AlternateContent>
  <xr:revisionPtr revIDLastSave="0" documentId="13_ncr:1_{EFFE7B37-6C84-4DCF-9B05-B8BA8F938544}" xr6:coauthVersionLast="47" xr6:coauthVersionMax="47" xr10:uidLastSave="{00000000-0000-0000-0000-000000000000}"/>
  <bookViews>
    <workbookView xWindow="14303" yWindow="-3060" windowWidth="19394" windowHeight="11475" xr2:uid="{39C0A487-ED49-41A3-B379-CFDD83A3FF7F}"/>
  </bookViews>
  <sheets>
    <sheet name="ZBIRNIK" sheetId="16" r:id="rId1"/>
    <sheet name="sklop 1" sheetId="1" r:id="rId2"/>
    <sheet name="sklop 2" sheetId="2" r:id="rId3"/>
    <sheet name="sklop 3" sheetId="5" r:id="rId4"/>
    <sheet name="sklop 4" sheetId="6" r:id="rId5"/>
    <sheet name="sklop 5" sheetId="12" r:id="rId6"/>
  </sheets>
  <definedNames>
    <definedName name="_xlnm.Print_Area" localSheetId="0">ZBIRNIK!$A$1:$F$23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5" i="12" l="1"/>
  <c r="A4" i="12"/>
  <c r="A3" i="12"/>
  <c r="A2" i="12"/>
  <c r="A5" i="6"/>
  <c r="A4" i="6"/>
  <c r="A3" i="6"/>
  <c r="A2" i="6"/>
  <c r="A5" i="5"/>
  <c r="A4" i="5"/>
  <c r="A3" i="5"/>
  <c r="A2" i="5"/>
  <c r="A5" i="2"/>
  <c r="A4" i="2"/>
  <c r="A3" i="2"/>
  <c r="A2" i="2"/>
  <c r="A3" i="1"/>
  <c r="A4" i="1"/>
  <c r="A5" i="1"/>
  <c r="A2" i="1"/>
  <c r="I9" i="12"/>
  <c r="J13" i="12"/>
  <c r="K13" i="12" s="1"/>
  <c r="J12" i="12"/>
  <c r="K12" i="12" s="1"/>
  <c r="G10" i="12"/>
  <c r="G9" i="12"/>
  <c r="G13" i="12" l="1"/>
  <c r="J11" i="12"/>
  <c r="K11" i="12" s="1"/>
  <c r="I11" i="12"/>
  <c r="G11" i="12"/>
  <c r="G9" i="5"/>
  <c r="G10" i="5" s="1"/>
  <c r="J10" i="12"/>
  <c r="K10" i="12" s="1"/>
  <c r="I10" i="12"/>
  <c r="I13" i="12"/>
  <c r="G12" i="12"/>
  <c r="I12" i="12"/>
  <c r="J9" i="1"/>
  <c r="K9" i="1" s="1"/>
  <c r="J9" i="12"/>
  <c r="K9" i="12" s="1"/>
  <c r="I9" i="2"/>
  <c r="I10" i="2" s="1"/>
  <c r="J9" i="2"/>
  <c r="K9" i="2" s="1"/>
  <c r="K10" i="2" s="1"/>
  <c r="G9" i="2"/>
  <c r="G10" i="2" s="1"/>
  <c r="J9" i="6"/>
  <c r="K9" i="6" s="1"/>
  <c r="K10" i="6" s="1"/>
  <c r="G9" i="6"/>
  <c r="G10" i="6" s="1"/>
  <c r="I9" i="6"/>
  <c r="I10" i="6" s="1"/>
  <c r="G9" i="1"/>
  <c r="I9" i="1"/>
  <c r="D13" i="16" l="1"/>
  <c r="E15" i="16"/>
  <c r="D15" i="16"/>
  <c r="F13" i="16"/>
  <c r="D14" i="16"/>
  <c r="E13" i="16"/>
  <c r="I9" i="5"/>
  <c r="I10" i="5" s="1"/>
  <c r="J9" i="5"/>
  <c r="K9" i="5" s="1"/>
  <c r="K10" i="5" s="1"/>
  <c r="G14" i="12"/>
  <c r="I14" i="12"/>
  <c r="K14" i="12"/>
  <c r="F15" i="16"/>
  <c r="I10" i="1"/>
  <c r="J10" i="1"/>
  <c r="K10" i="1" s="1"/>
  <c r="G10" i="1"/>
  <c r="I11" i="1"/>
  <c r="J11" i="1"/>
  <c r="K11" i="1" s="1"/>
  <c r="G11" i="1"/>
  <c r="E16" i="16" l="1"/>
  <c r="D16" i="16"/>
  <c r="F16" i="16"/>
  <c r="F14" i="16"/>
  <c r="E14" i="16"/>
  <c r="K12" i="1"/>
  <c r="G12" i="1"/>
  <c r="I12" i="1"/>
  <c r="E12" i="16" l="1"/>
  <c r="E17" i="16" s="1"/>
  <c r="F12" i="16"/>
  <c r="F17" i="16" s="1"/>
  <c r="D12" i="16"/>
  <c r="D17" i="16" s="1"/>
</calcChain>
</file>

<file path=xl/sharedStrings.xml><?xml version="1.0" encoding="utf-8"?>
<sst xmlns="http://schemas.openxmlformats.org/spreadsheetml/2006/main" count="142" uniqueCount="62">
  <si>
    <t>Ponudnik:</t>
  </si>
  <si>
    <t>Naročnik:</t>
  </si>
  <si>
    <t>DOM ZA VARSTVO ODRASLIH VELENJE</t>
  </si>
  <si>
    <t>Kidričeva 23</t>
  </si>
  <si>
    <t>3320 Velenje</t>
  </si>
  <si>
    <t>NAZIV IZDELKA</t>
  </si>
  <si>
    <t>NAZIV IZDELKA DOBAVITELJA</t>
  </si>
  <si>
    <t>cena/kos
 brez DDV</t>
  </si>
  <si>
    <t>šifra izdelka
dobavitelja</t>
  </si>
  <si>
    <t>VREDNOST 
BREZ DDV</t>
  </si>
  <si>
    <t>% DDV</t>
  </si>
  <si>
    <t>Cena/kos (oz.sc) z DDV</t>
  </si>
  <si>
    <t>VREDNOST Z DDV</t>
  </si>
  <si>
    <t>SKUPAJ</t>
  </si>
  <si>
    <t>Kraj in datum</t>
  </si>
  <si>
    <t xml:space="preserve">Žig in podpis ponudnika: </t>
  </si>
  <si>
    <t>šifra artikla</t>
  </si>
  <si>
    <t>Sklop št.</t>
  </si>
  <si>
    <t>Opis sklopa</t>
  </si>
  <si>
    <t xml:space="preserve">Skupna ponudbena vrednost sklopa </t>
  </si>
  <si>
    <t>v EUR brez DDV / leto</t>
  </si>
  <si>
    <t>Znesek DDV</t>
  </si>
  <si>
    <t>v EUR</t>
  </si>
  <si>
    <t>v Eur z DDV/ leto</t>
  </si>
  <si>
    <t>1.sklop</t>
  </si>
  <si>
    <t>2.sklop</t>
  </si>
  <si>
    <t>3.sklop</t>
  </si>
  <si>
    <t>4.sklop</t>
  </si>
  <si>
    <t>5.sklop</t>
  </si>
  <si>
    <t>Cena/kos  z DDV</t>
  </si>
  <si>
    <t>DDV</t>
  </si>
  <si>
    <t>Q</t>
  </si>
  <si>
    <t xml:space="preserve">Kraj in datum: </t>
  </si>
  <si>
    <t>Podpis/žig:</t>
  </si>
  <si>
    <t>prenosnik</t>
  </si>
  <si>
    <t>LCD zaslon</t>
  </si>
  <si>
    <t>Namizni računalnik</t>
  </si>
  <si>
    <t>Naprava za tiskanje</t>
  </si>
  <si>
    <t>Potrošni material</t>
  </si>
  <si>
    <t>priklopna postaja</t>
  </si>
  <si>
    <t>torba za prenosnik</t>
  </si>
  <si>
    <t>Namizni računalniki z miško in tipkovnico</t>
  </si>
  <si>
    <t>naprave za tiskanje  - prenosne</t>
  </si>
  <si>
    <t>USB KLJJUČ 64GB</t>
  </si>
  <si>
    <t>USB KLJJUČ 128GB</t>
  </si>
  <si>
    <t>USB KLJJUČ 512GB</t>
  </si>
  <si>
    <t>USB KLJJUČ 1TB</t>
  </si>
  <si>
    <t>5. SKLOP - Potrošni material</t>
  </si>
  <si>
    <t>4. SKLOP - Prenosni tiskalnik</t>
  </si>
  <si>
    <t>3. SKLOP - Namizni računalnik</t>
  </si>
  <si>
    <t>2. SKLOP - LCD zaslon</t>
  </si>
  <si>
    <t>1. SKLOP - prenosnik</t>
  </si>
  <si>
    <t>Ethernet (RJ-45) 2m</t>
  </si>
  <si>
    <t>ZBIRNIK PONUDBE: Dobava računalniške opreme</t>
  </si>
  <si>
    <t xml:space="preserve">veza št. JN </t>
  </si>
  <si>
    <t xml:space="preserve">št. ponudbe: </t>
  </si>
  <si>
    <t>NAZIV</t>
  </si>
  <si>
    <t>NASLOV (ULICA)</t>
  </si>
  <si>
    <t>KRAJ, POŠTNA ŠT.</t>
  </si>
  <si>
    <t>DAVČNA ŠTEVILKA</t>
  </si>
  <si>
    <t>Navodilo:</t>
  </si>
  <si>
    <t xml:space="preserve">Ponudnik izpolni polja označena z rumeno.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</si>
</sst>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S_I_T"/>
    <numFmt numFmtId="165" formatCode="\ ###,###,##0.00"/>
    <numFmt numFmtId="166" formatCode="#,##0.00\ &quot;€&quot;"/>
  </numFmts>
  <fonts count="19" x14ac:knownFonts="1">
    <font>
      <sz val="11"/>
      <color theme="1"/>
      <name val="Aptos Narrow"/>
      <family val="2"/>
      <charset val="238"/>
      <scheme val="minor"/>
    </font>
    <font>
      <b/>
      <sz val="12"/>
      <name val="Times New Roman CE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16"/>
      <name val="Times New Roman CE"/>
      <family val="1"/>
      <charset val="238"/>
    </font>
    <font>
      <b/>
      <sz val="12"/>
      <color indexed="10"/>
      <name val="Times New Roman CE"/>
      <charset val="238"/>
    </font>
    <font>
      <sz val="12"/>
      <color indexed="10"/>
      <name val="Times New Roman CE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1"/>
      <color theme="1"/>
      <name val="Aptos Narrow"/>
      <family val="2"/>
      <scheme val="minor"/>
    </font>
    <font>
      <sz val="14"/>
      <name val="Aptos Narrow"/>
      <family val="2"/>
      <charset val="238"/>
      <scheme val="minor"/>
    </font>
    <font>
      <sz val="14"/>
      <color theme="1"/>
      <name val="Aptos Narrow"/>
      <family val="2"/>
      <charset val="238"/>
      <scheme val="minor"/>
    </font>
    <font>
      <sz val="14"/>
      <color indexed="36"/>
      <name val="Times New Roman CE"/>
      <charset val="238"/>
    </font>
    <font>
      <sz val="14"/>
      <name val="Times New Roman CE"/>
      <charset val="238"/>
    </font>
    <font>
      <b/>
      <sz val="14"/>
      <name val="Times New Roman CE"/>
      <family val="1"/>
      <charset val="238"/>
    </font>
    <font>
      <b/>
      <u/>
      <sz val="11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E8E8E8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3" borderId="10" xfId="0" applyFill="1" applyBorder="1" applyProtection="1">
      <protection locked="0"/>
    </xf>
    <xf numFmtId="3" fontId="15" fillId="3" borderId="17" xfId="0" applyNumberFormat="1" applyFont="1" applyFill="1" applyBorder="1" applyAlignment="1" applyProtection="1">
      <alignment horizontal="right"/>
      <protection locked="0"/>
    </xf>
    <xf numFmtId="166" fontId="15" fillId="3" borderId="17" xfId="0" applyNumberFormat="1" applyFont="1" applyFill="1" applyBorder="1" applyAlignment="1" applyProtection="1">
      <alignment horizontal="center"/>
      <protection locked="0"/>
    </xf>
    <xf numFmtId="0" fontId="16" fillId="2" borderId="17" xfId="0" applyFont="1" applyFill="1" applyBorder="1" applyAlignment="1" applyProtection="1">
      <alignment wrapText="1"/>
      <protection locked="0"/>
    </xf>
    <xf numFmtId="3" fontId="15" fillId="3" borderId="15" xfId="0" applyNumberFormat="1" applyFont="1" applyFill="1" applyBorder="1" applyAlignment="1" applyProtection="1">
      <alignment horizontal="right"/>
      <protection locked="0"/>
    </xf>
    <xf numFmtId="166" fontId="15" fillId="3" borderId="15" xfId="0" applyNumberFormat="1" applyFont="1" applyFill="1" applyBorder="1" applyAlignment="1" applyProtection="1">
      <alignment horizontal="center"/>
      <protection locked="0"/>
    </xf>
    <xf numFmtId="0" fontId="16" fillId="2" borderId="15" xfId="0" applyFont="1" applyFill="1" applyBorder="1" applyAlignment="1" applyProtection="1">
      <alignment wrapText="1"/>
      <protection locked="0"/>
    </xf>
    <xf numFmtId="3" fontId="15" fillId="3" borderId="38" xfId="0" applyNumberFormat="1" applyFont="1" applyFill="1" applyBorder="1" applyAlignment="1" applyProtection="1">
      <alignment horizontal="right"/>
      <protection locked="0"/>
    </xf>
    <xf numFmtId="166" fontId="15" fillId="3" borderId="11" xfId="0" applyNumberFormat="1" applyFont="1" applyFill="1" applyBorder="1" applyAlignment="1" applyProtection="1">
      <alignment horizontal="center"/>
      <protection locked="0"/>
    </xf>
    <xf numFmtId="0" fontId="16" fillId="2" borderId="38" xfId="0" applyFont="1" applyFill="1" applyBorder="1" applyAlignment="1" applyProtection="1">
      <alignment wrapText="1"/>
      <protection locked="0"/>
    </xf>
    <xf numFmtId="3" fontId="15" fillId="3" borderId="12" xfId="0" applyNumberFormat="1" applyFont="1" applyFill="1" applyBorder="1" applyAlignment="1" applyProtection="1">
      <alignment horizontal="right"/>
      <protection locked="0"/>
    </xf>
    <xf numFmtId="166" fontId="15" fillId="3" borderId="12" xfId="0" applyNumberFormat="1" applyFont="1" applyFill="1" applyBorder="1" applyProtection="1">
      <protection locked="0"/>
    </xf>
    <xf numFmtId="0" fontId="16" fillId="2" borderId="12" xfId="0" applyFont="1" applyFill="1" applyBorder="1" applyAlignment="1" applyProtection="1">
      <alignment wrapText="1"/>
      <protection locked="0"/>
    </xf>
    <xf numFmtId="166" fontId="15" fillId="3" borderId="17" xfId="0" applyNumberFormat="1" applyFont="1" applyFill="1" applyBorder="1" applyProtection="1">
      <protection locked="0"/>
    </xf>
    <xf numFmtId="166" fontId="15" fillId="3" borderId="15" xfId="0" applyNumberFormat="1" applyFont="1" applyFill="1" applyBorder="1" applyProtection="1">
      <protection locked="0"/>
    </xf>
    <xf numFmtId="166" fontId="15" fillId="3" borderId="38" xfId="0" applyNumberFormat="1" applyFont="1" applyFill="1" applyBorder="1" applyProtection="1">
      <protection locked="0"/>
    </xf>
    <xf numFmtId="164" fontId="0" fillId="3" borderId="26" xfId="0" applyNumberFormat="1" applyFill="1" applyBorder="1" applyProtection="1">
      <protection locked="0"/>
    </xf>
    <xf numFmtId="164" fontId="0" fillId="3" borderId="27" xfId="0" applyNumberFormat="1" applyFill="1" applyBorder="1" applyProtection="1">
      <protection locked="0"/>
    </xf>
    <xf numFmtId="164" fontId="0" fillId="3" borderId="42" xfId="0" applyNumberFormat="1" applyFill="1" applyBorder="1" applyProtection="1">
      <protection locked="0"/>
    </xf>
    <xf numFmtId="164" fontId="0" fillId="3" borderId="12" xfId="0" applyNumberFormat="1" applyFill="1" applyBorder="1" applyProtection="1">
      <protection locked="0"/>
    </xf>
    <xf numFmtId="164" fontId="0" fillId="3" borderId="17" xfId="0" applyNumberFormat="1" applyFill="1" applyBorder="1" applyProtection="1">
      <protection locked="0"/>
    </xf>
    <xf numFmtId="164" fontId="0" fillId="3" borderId="15" xfId="0" applyNumberFormat="1" applyFill="1" applyBorder="1" applyProtection="1">
      <protection locked="0"/>
    </xf>
    <xf numFmtId="164" fontId="0" fillId="3" borderId="38" xfId="0" applyNumberFormat="1" applyFill="1" applyBorder="1" applyProtection="1">
      <protection locked="0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2" borderId="0" xfId="0" applyFill="1" applyProtection="1">
      <protection locked="0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0" xfId="0" applyFont="1" applyAlignment="1">
      <alignment horizontal="right" wrapText="1"/>
    </xf>
    <xf numFmtId="164" fontId="0" fillId="0" borderId="0" xfId="0" applyNumberFormat="1"/>
    <xf numFmtId="164" fontId="2" fillId="0" borderId="0" xfId="0" applyNumberFormat="1" applyFont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164" fontId="11" fillId="0" borderId="7" xfId="0" applyNumberFormat="1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164" fontId="11" fillId="0" borderId="7" xfId="0" applyNumberFormat="1" applyFont="1" applyBorder="1" applyAlignment="1">
      <alignment wrapText="1"/>
    </xf>
    <xf numFmtId="164" fontId="11" fillId="0" borderId="12" xfId="0" applyNumberFormat="1" applyFont="1" applyBorder="1" applyAlignment="1">
      <alignment horizontal="center" wrapText="1"/>
    </xf>
    <xf numFmtId="164" fontId="11" fillId="0" borderId="14" xfId="0" applyNumberFormat="1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3" fillId="0" borderId="16" xfId="0" applyFont="1" applyBorder="1" applyAlignment="1">
      <alignment horizontal="center"/>
    </xf>
    <xf numFmtId="0" fontId="14" fillId="0" borderId="17" xfId="0" applyFont="1" applyBorder="1" applyAlignment="1">
      <alignment wrapText="1"/>
    </xf>
    <xf numFmtId="3" fontId="16" fillId="0" borderId="17" xfId="0" applyNumberFormat="1" applyFont="1" applyBorder="1" applyAlignment="1">
      <alignment horizontal="center"/>
    </xf>
    <xf numFmtId="166" fontId="14" fillId="0" borderId="17" xfId="0" applyNumberFormat="1" applyFont="1" applyBorder="1"/>
    <xf numFmtId="166" fontId="14" fillId="0" borderId="28" xfId="0" applyNumberFormat="1" applyFont="1" applyBorder="1"/>
    <xf numFmtId="166" fontId="14" fillId="0" borderId="9" xfId="0" applyNumberFormat="1" applyFont="1" applyBorder="1"/>
    <xf numFmtId="0" fontId="13" fillId="0" borderId="18" xfId="0" applyFont="1" applyBorder="1" applyAlignment="1">
      <alignment horizontal="center"/>
    </xf>
    <xf numFmtId="0" fontId="14" fillId="0" borderId="15" xfId="0" applyFont="1" applyBorder="1" applyAlignment="1">
      <alignment wrapText="1"/>
    </xf>
    <xf numFmtId="3" fontId="16" fillId="0" borderId="15" xfId="0" applyNumberFormat="1" applyFont="1" applyBorder="1" applyAlignment="1">
      <alignment horizontal="center"/>
    </xf>
    <xf numFmtId="166" fontId="14" fillId="0" borderId="15" xfId="0" applyNumberFormat="1" applyFont="1" applyBorder="1"/>
    <xf numFmtId="166" fontId="14" fillId="0" borderId="29" xfId="0" applyNumberFormat="1" applyFont="1" applyBorder="1"/>
    <xf numFmtId="166" fontId="14" fillId="0" borderId="36" xfId="0" applyNumberFormat="1" applyFont="1" applyBorder="1"/>
    <xf numFmtId="0" fontId="13" fillId="0" borderId="37" xfId="0" applyFont="1" applyBorder="1" applyAlignment="1">
      <alignment horizontal="center"/>
    </xf>
    <xf numFmtId="0" fontId="14" fillId="0" borderId="38" xfId="0" applyFont="1" applyBorder="1" applyAlignment="1">
      <alignment wrapText="1"/>
    </xf>
    <xf numFmtId="3" fontId="16" fillId="0" borderId="38" xfId="0" applyNumberFormat="1" applyFont="1" applyBorder="1" applyAlignment="1">
      <alignment horizontal="center"/>
    </xf>
    <xf numFmtId="166" fontId="14" fillId="0" borderId="38" xfId="0" applyNumberFormat="1" applyFont="1" applyBorder="1"/>
    <xf numFmtId="166" fontId="14" fillId="0" borderId="43" xfId="0" applyNumberFormat="1" applyFont="1" applyBorder="1"/>
    <xf numFmtId="166" fontId="14" fillId="0" borderId="39" xfId="0" applyNumberFormat="1" applyFont="1" applyBorder="1"/>
    <xf numFmtId="0" fontId="14" fillId="0" borderId="34" xfId="0" applyFont="1" applyBorder="1" applyAlignment="1">
      <alignment horizontal="center"/>
    </xf>
    <xf numFmtId="0" fontId="17" fillId="0" borderId="33" xfId="0" applyFont="1" applyBorder="1"/>
    <xf numFmtId="0" fontId="17" fillId="0" borderId="34" xfId="0" applyFont="1" applyBorder="1" applyAlignment="1">
      <alignment horizontal="right"/>
    </xf>
    <xf numFmtId="3" fontId="17" fillId="0" borderId="34" xfId="0" applyNumberFormat="1" applyFont="1" applyBorder="1" applyAlignment="1">
      <alignment horizontal="center"/>
    </xf>
    <xf numFmtId="164" fontId="17" fillId="0" borderId="35" xfId="0" applyNumberFormat="1" applyFont="1" applyBorder="1" applyAlignment="1">
      <alignment horizontal="center"/>
    </xf>
    <xf numFmtId="0" fontId="17" fillId="0" borderId="32" xfId="0" applyFont="1" applyBorder="1"/>
    <xf numFmtId="166" fontId="17" fillId="0" borderId="34" xfId="0" applyNumberFormat="1" applyFont="1" applyBorder="1"/>
    <xf numFmtId="164" fontId="17" fillId="0" borderId="33" xfId="0" applyNumberFormat="1" applyFont="1" applyBorder="1"/>
    <xf numFmtId="166" fontId="17" fillId="0" borderId="40" xfId="0" applyNumberFormat="1" applyFont="1" applyBorder="1"/>
    <xf numFmtId="164" fontId="17" fillId="0" borderId="41" xfId="0" applyNumberFormat="1" applyFont="1" applyBorder="1"/>
    <xf numFmtId="166" fontId="17" fillId="0" borderId="33" xfId="0" applyNumberFormat="1" applyFont="1" applyBorder="1"/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0" xfId="0" applyBorder="1"/>
    <xf numFmtId="165" fontId="0" fillId="0" borderId="0" xfId="0" applyNumberFormat="1"/>
    <xf numFmtId="49" fontId="0" fillId="0" borderId="0" xfId="0" applyNumberFormat="1"/>
    <xf numFmtId="0" fontId="3" fillId="0" borderId="0" xfId="0" applyFont="1"/>
    <xf numFmtId="0" fontId="6" fillId="0" borderId="0" xfId="0" applyFont="1"/>
    <xf numFmtId="164" fontId="4" fillId="0" borderId="0" xfId="0" applyNumberFormat="1" applyFont="1" applyAlignment="1">
      <alignment horizontal="center"/>
    </xf>
    <xf numFmtId="164" fontId="11" fillId="0" borderId="6" xfId="0" applyNumberFormat="1" applyFont="1" applyBorder="1" applyAlignment="1">
      <alignment wrapText="1"/>
    </xf>
    <xf numFmtId="164" fontId="11" fillId="0" borderId="6" xfId="0" applyNumberFormat="1" applyFont="1" applyBorder="1" applyAlignment="1">
      <alignment horizontal="center" wrapText="1"/>
    </xf>
    <xf numFmtId="0" fontId="13" fillId="0" borderId="12" xfId="0" applyFont="1" applyBorder="1" applyAlignment="1">
      <alignment horizontal="center"/>
    </xf>
    <xf numFmtId="0" fontId="14" fillId="0" borderId="13" xfId="0" applyFont="1" applyBorder="1" applyAlignment="1">
      <alignment wrapText="1"/>
    </xf>
    <xf numFmtId="3" fontId="16" fillId="0" borderId="13" xfId="0" applyNumberFormat="1" applyFont="1" applyBorder="1" applyAlignment="1">
      <alignment horizontal="center"/>
    </xf>
    <xf numFmtId="166" fontId="14" fillId="0" borderId="13" xfId="0" applyNumberFormat="1" applyFont="1" applyBorder="1"/>
    <xf numFmtId="166" fontId="14" fillId="0" borderId="6" xfId="0" applyNumberFormat="1" applyFont="1" applyBorder="1"/>
    <xf numFmtId="166" fontId="14" fillId="0" borderId="14" xfId="0" applyNumberFormat="1" applyFont="1" applyBorder="1"/>
    <xf numFmtId="166" fontId="14" fillId="0" borderId="8" xfId="0" applyNumberFormat="1" applyFont="1" applyBorder="1"/>
    <xf numFmtId="0" fontId="14" fillId="0" borderId="34" xfId="0" applyFont="1" applyBorder="1"/>
    <xf numFmtId="164" fontId="17" fillId="0" borderId="35" xfId="0" applyNumberFormat="1" applyFont="1" applyBorder="1"/>
    <xf numFmtId="164" fontId="17" fillId="0" borderId="34" xfId="0" applyNumberFormat="1" applyFont="1" applyBorder="1"/>
    <xf numFmtId="166" fontId="17" fillId="0" borderId="35" xfId="0" applyNumberFormat="1" applyFont="1" applyBorder="1"/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164" fontId="11" fillId="0" borderId="0" xfId="0" applyNumberFormat="1" applyFont="1"/>
    <xf numFmtId="0" fontId="11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64" fontId="9" fillId="0" borderId="0" xfId="0" applyNumberFormat="1" applyFont="1"/>
    <xf numFmtId="164" fontId="4" fillId="0" borderId="0" xfId="0" applyNumberFormat="1" applyFont="1"/>
    <xf numFmtId="0" fontId="14" fillId="0" borderId="32" xfId="0" applyFont="1" applyBorder="1"/>
    <xf numFmtId="0" fontId="12" fillId="0" borderId="0" xfId="0" applyFont="1"/>
    <xf numFmtId="0" fontId="7" fillId="4" borderId="2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9" fontId="0" fillId="0" borderId="0" xfId="0" applyNumberFormat="1"/>
    <xf numFmtId="0" fontId="8" fillId="0" borderId="12" xfId="0" applyFont="1" applyBorder="1" applyAlignment="1">
      <alignment vertical="center" wrapText="1"/>
    </xf>
    <xf numFmtId="0" fontId="8" fillId="0" borderId="21" xfId="0" applyFont="1" applyBorder="1" applyAlignment="1">
      <alignment vertical="center" wrapText="1"/>
    </xf>
    <xf numFmtId="166" fontId="8" fillId="0" borderId="21" xfId="0" applyNumberFormat="1" applyFont="1" applyBorder="1" applyAlignment="1">
      <alignment vertical="center" wrapText="1"/>
    </xf>
    <xf numFmtId="166" fontId="0" fillId="0" borderId="0" xfId="0" applyNumberFormat="1"/>
    <xf numFmtId="0" fontId="8" fillId="0" borderId="20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166" fontId="8" fillId="0" borderId="4" xfId="0" applyNumberFormat="1" applyFont="1" applyBorder="1" applyAlignment="1">
      <alignment vertical="center" wrapText="1"/>
    </xf>
    <xf numFmtId="0" fontId="8" fillId="0" borderId="31" xfId="0" applyFont="1" applyBorder="1" applyAlignment="1">
      <alignment vertical="center" wrapText="1"/>
    </xf>
    <xf numFmtId="0" fontId="8" fillId="0" borderId="22" xfId="0" applyFont="1" applyBorder="1" applyAlignment="1">
      <alignment vertical="center" wrapText="1"/>
    </xf>
    <xf numFmtId="166" fontId="8" fillId="0" borderId="22" xfId="0" applyNumberFormat="1" applyFont="1" applyBorder="1" applyAlignment="1">
      <alignment vertical="center" wrapText="1"/>
    </xf>
    <xf numFmtId="166" fontId="12" fillId="0" borderId="25" xfId="0" applyNumberFormat="1" applyFont="1" applyBorder="1"/>
    <xf numFmtId="166" fontId="0" fillId="0" borderId="25" xfId="0" applyNumberFormat="1" applyBorder="1"/>
    <xf numFmtId="166" fontId="0" fillId="0" borderId="24" xfId="0" applyNumberFormat="1" applyBorder="1"/>
    <xf numFmtId="3" fontId="15" fillId="3" borderId="6" xfId="0" applyNumberFormat="1" applyFont="1" applyFill="1" applyBorder="1" applyAlignment="1" applyProtection="1">
      <alignment horizontal="right"/>
      <protection locked="0"/>
    </xf>
    <xf numFmtId="166" fontId="15" fillId="3" borderId="6" xfId="0" applyNumberFormat="1" applyFont="1" applyFill="1" applyBorder="1" applyProtection="1">
      <protection locked="0"/>
    </xf>
    <xf numFmtId="0" fontId="16" fillId="2" borderId="6" xfId="0" applyFont="1" applyFill="1" applyBorder="1" applyAlignment="1" applyProtection="1">
      <alignment wrapText="1"/>
      <protection locked="0"/>
    </xf>
    <xf numFmtId="164" fontId="0" fillId="3" borderId="6" xfId="0" applyNumberFormat="1" applyFill="1" applyBorder="1" applyProtection="1">
      <protection locked="0"/>
    </xf>
    <xf numFmtId="0" fontId="13" fillId="0" borderId="5" xfId="0" applyFont="1" applyBorder="1" applyAlignment="1">
      <alignment horizontal="center"/>
    </xf>
    <xf numFmtId="0" fontId="14" fillId="0" borderId="6" xfId="0" applyFont="1" applyBorder="1" applyAlignment="1">
      <alignment wrapText="1"/>
    </xf>
    <xf numFmtId="3" fontId="16" fillId="0" borderId="6" xfId="0" applyNumberFormat="1" applyFont="1" applyBorder="1" applyAlignment="1">
      <alignment horizontal="center"/>
    </xf>
    <xf numFmtId="0" fontId="0" fillId="2" borderId="0" xfId="0" applyFill="1" applyAlignment="1" applyProtection="1">
      <alignment horizontal="center"/>
      <protection locked="0"/>
    </xf>
    <xf numFmtId="0" fontId="0" fillId="0" borderId="0" xfId="0" applyAlignment="1">
      <alignment horizontal="right"/>
    </xf>
    <xf numFmtId="0" fontId="7" fillId="4" borderId="19" xfId="0" applyFont="1" applyFill="1" applyBorder="1" applyAlignment="1">
      <alignment vertical="center" wrapText="1"/>
    </xf>
    <xf numFmtId="0" fontId="7" fillId="4" borderId="20" xfId="0" applyFont="1" applyFill="1" applyBorder="1" applyAlignment="1">
      <alignment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wrapText="1"/>
      <protection locked="0"/>
    </xf>
    <xf numFmtId="0" fontId="1" fillId="2" borderId="2" xfId="0" applyFont="1" applyFill="1" applyBorder="1" applyAlignment="1" applyProtection="1">
      <alignment horizontal="center" wrapText="1"/>
      <protection locked="0"/>
    </xf>
    <xf numFmtId="0" fontId="1" fillId="2" borderId="30" xfId="0" applyFont="1" applyFill="1" applyBorder="1" applyAlignment="1" applyProtection="1">
      <alignment horizontal="center" wrapText="1"/>
      <protection locked="0"/>
    </xf>
    <xf numFmtId="0" fontId="1" fillId="2" borderId="22" xfId="0" applyFont="1" applyFill="1" applyBorder="1" applyAlignment="1" applyProtection="1">
      <alignment horizontal="center"/>
      <protection locked="0"/>
    </xf>
    <xf numFmtId="0" fontId="1" fillId="2" borderId="30" xfId="0" applyFont="1" applyFill="1" applyBorder="1" applyAlignment="1" applyProtection="1">
      <alignment horizontal="center"/>
      <protection locked="0"/>
    </xf>
    <xf numFmtId="0" fontId="1" fillId="2" borderId="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8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198AB-9CEB-40D6-8C47-658A29E3D4D3}">
  <sheetPr>
    <pageSetUpPr fitToPage="1"/>
  </sheetPr>
  <dimension ref="B1:I25"/>
  <sheetViews>
    <sheetView tabSelected="1" topLeftCell="A13" zoomScaleNormal="100" workbookViewId="0">
      <selection activeCell="B26" sqref="B26"/>
    </sheetView>
  </sheetViews>
  <sheetFormatPr defaultRowHeight="14.4" x14ac:dyDescent="0.3"/>
  <cols>
    <col min="3" max="3" width="22.6640625" customWidth="1"/>
    <col min="4" max="4" width="19" customWidth="1"/>
    <col min="5" max="5" width="14" customWidth="1"/>
    <col min="6" max="6" width="27.77734375" bestFit="1" customWidth="1"/>
  </cols>
  <sheetData>
    <row r="1" spans="2:9" ht="16.2" thickBot="1" x14ac:dyDescent="0.35">
      <c r="B1" s="24" t="s">
        <v>0</v>
      </c>
      <c r="C1" s="25"/>
    </row>
    <row r="2" spans="2:9" ht="17.25" customHeight="1" x14ac:dyDescent="0.3">
      <c r="B2" s="139" t="s">
        <v>56</v>
      </c>
      <c r="C2" s="140"/>
      <c r="E2" s="26" t="s">
        <v>55</v>
      </c>
      <c r="F2" s="27"/>
    </row>
    <row r="3" spans="2:9" ht="17.25" customHeight="1" x14ac:dyDescent="0.3">
      <c r="B3" s="141" t="s">
        <v>57</v>
      </c>
      <c r="C3" s="142"/>
      <c r="E3" s="26"/>
    </row>
    <row r="4" spans="2:9" ht="17.25" customHeight="1" x14ac:dyDescent="0.3">
      <c r="B4" s="143" t="s">
        <v>58</v>
      </c>
      <c r="C4" s="142"/>
      <c r="E4" s="26" t="s">
        <v>54</v>
      </c>
      <c r="F4" s="27"/>
    </row>
    <row r="5" spans="2:9" ht="15" customHeight="1" thickBot="1" x14ac:dyDescent="0.35">
      <c r="B5" s="144" t="s">
        <v>59</v>
      </c>
      <c r="C5" s="145"/>
    </row>
    <row r="7" spans="2:9" x14ac:dyDescent="0.3">
      <c r="B7" s="109" t="s">
        <v>53</v>
      </c>
    </row>
    <row r="9" spans="2:9" ht="15" thickBot="1" x14ac:dyDescent="0.35"/>
    <row r="10" spans="2:9" ht="26.4" x14ac:dyDescent="0.3">
      <c r="B10" s="135" t="s">
        <v>17</v>
      </c>
      <c r="C10" s="135" t="s">
        <v>18</v>
      </c>
      <c r="D10" s="110" t="s">
        <v>19</v>
      </c>
      <c r="E10" s="110" t="s">
        <v>21</v>
      </c>
      <c r="F10" s="110" t="s">
        <v>19</v>
      </c>
    </row>
    <row r="11" spans="2:9" ht="27" thickBot="1" x14ac:dyDescent="0.35">
      <c r="B11" s="136"/>
      <c r="C11" s="136"/>
      <c r="D11" s="111" t="s">
        <v>20</v>
      </c>
      <c r="E11" s="111" t="s">
        <v>22</v>
      </c>
      <c r="F11" s="111" t="s">
        <v>23</v>
      </c>
      <c r="G11" s="112"/>
    </row>
    <row r="12" spans="2:9" ht="38.25" customHeight="1" thickBot="1" x14ac:dyDescent="0.35">
      <c r="B12" s="113" t="s">
        <v>24</v>
      </c>
      <c r="C12" s="114" t="s">
        <v>34</v>
      </c>
      <c r="D12" s="115">
        <f>+'sklop 1'!G12</f>
        <v>0</v>
      </c>
      <c r="E12" s="115">
        <f>+'sklop 1'!I12</f>
        <v>0</v>
      </c>
      <c r="F12" s="115">
        <f>+'sklop 1'!K12</f>
        <v>0</v>
      </c>
      <c r="I12" s="116"/>
    </row>
    <row r="13" spans="2:9" ht="38.25" customHeight="1" thickBot="1" x14ac:dyDescent="0.35">
      <c r="B13" s="117" t="s">
        <v>25</v>
      </c>
      <c r="C13" s="118" t="s">
        <v>35</v>
      </c>
      <c r="D13" s="119">
        <f>+'sklop 2'!G10</f>
        <v>0</v>
      </c>
      <c r="E13" s="119">
        <f>+'sklop 2'!I10</f>
        <v>0</v>
      </c>
      <c r="F13" s="119">
        <f>+'sklop 2'!K10</f>
        <v>0</v>
      </c>
      <c r="I13" s="116"/>
    </row>
    <row r="14" spans="2:9" ht="38.25" customHeight="1" thickBot="1" x14ac:dyDescent="0.35">
      <c r="B14" s="117" t="s">
        <v>26</v>
      </c>
      <c r="C14" s="118" t="s">
        <v>36</v>
      </c>
      <c r="D14" s="119">
        <f>+'sklop 3'!G10</f>
        <v>0</v>
      </c>
      <c r="E14" s="119">
        <f>+'sklop 3'!I10</f>
        <v>0</v>
      </c>
      <c r="F14" s="119">
        <f>+'sklop 3'!K10</f>
        <v>0</v>
      </c>
    </row>
    <row r="15" spans="2:9" ht="38.25" customHeight="1" thickBot="1" x14ac:dyDescent="0.35">
      <c r="B15" s="117" t="s">
        <v>27</v>
      </c>
      <c r="C15" s="118" t="s">
        <v>37</v>
      </c>
      <c r="D15" s="119">
        <f>+'sklop 4'!G10</f>
        <v>0</v>
      </c>
      <c r="E15" s="119">
        <f>+'sklop 4'!I10</f>
        <v>0</v>
      </c>
      <c r="F15" s="119">
        <f>+'sklop 4'!K10</f>
        <v>0</v>
      </c>
    </row>
    <row r="16" spans="2:9" ht="38.25" customHeight="1" x14ac:dyDescent="0.3">
      <c r="B16" s="120" t="s">
        <v>28</v>
      </c>
      <c r="C16" s="121" t="s">
        <v>38</v>
      </c>
      <c r="D16" s="122">
        <f>+'sklop 5'!G14</f>
        <v>0</v>
      </c>
      <c r="E16" s="122">
        <f>+'sklop 5'!I14</f>
        <v>0</v>
      </c>
      <c r="F16" s="122">
        <f>+'sklop 5'!K14</f>
        <v>0</v>
      </c>
    </row>
    <row r="17" spans="2:6" ht="15" thickBot="1" x14ac:dyDescent="0.35">
      <c r="B17" s="137" t="s">
        <v>13</v>
      </c>
      <c r="C17" s="138"/>
      <c r="D17" s="123">
        <f>SUM(D12:D16)</f>
        <v>0</v>
      </c>
      <c r="E17" s="124">
        <f>SUM(E12:E16)</f>
        <v>0</v>
      </c>
      <c r="F17" s="125">
        <f>SUM(F12:F16)</f>
        <v>0</v>
      </c>
    </row>
    <row r="18" spans="2:6" ht="15" thickTop="1" x14ac:dyDescent="0.3"/>
    <row r="20" spans="2:6" x14ac:dyDescent="0.3">
      <c r="B20" s="134" t="s">
        <v>32</v>
      </c>
      <c r="C20" s="134"/>
      <c r="D20" s="133"/>
      <c r="E20" s="133"/>
    </row>
    <row r="22" spans="2:6" x14ac:dyDescent="0.3">
      <c r="B22" s="134" t="s">
        <v>33</v>
      </c>
      <c r="C22" s="134"/>
      <c r="D22" s="133"/>
      <c r="E22" s="133"/>
    </row>
    <row r="24" spans="2:6" x14ac:dyDescent="0.3">
      <c r="B24" s="152" t="s">
        <v>60</v>
      </c>
    </row>
    <row r="25" spans="2:6" x14ac:dyDescent="0.3">
      <c r="B25" s="109" t="s">
        <v>61</v>
      </c>
    </row>
  </sheetData>
  <sheetProtection algorithmName="SHA-512" hashValue="05UbZNH77zVIs/iYo1jKxuRsDCcJMZWMUGDBgweD0WLp2sGyEDxHquWVRKtpIqY/9L9oCTUnTKvzVT4AL4dB9g==" saltValue="yBUBnztYdbx7ZaIWbY/JbQ==" spinCount="100000" sheet="1" objects="1" scenarios="1"/>
  <mergeCells count="11">
    <mergeCell ref="B2:C2"/>
    <mergeCell ref="B3:C3"/>
    <mergeCell ref="B4:C4"/>
    <mergeCell ref="B5:C5"/>
    <mergeCell ref="B20:C20"/>
    <mergeCell ref="D20:E20"/>
    <mergeCell ref="B22:C22"/>
    <mergeCell ref="D22:E22"/>
    <mergeCell ref="B10:B11"/>
    <mergeCell ref="C10:C11"/>
    <mergeCell ref="B17:C17"/>
  </mergeCells>
  <pageMargins left="0.70866141732283472" right="0.70866141732283472" top="0.74803149606299213" bottom="0.74803149606299213" header="0.31496062992125984" footer="0.31496062992125984"/>
  <pageSetup paperSize="9" scale="86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9F3A6-2C6C-48E1-907A-EA7F651455F5}">
  <sheetPr>
    <pageSetUpPr fitToPage="1"/>
  </sheetPr>
  <dimension ref="A1:K139"/>
  <sheetViews>
    <sheetView zoomScale="55" zoomScaleNormal="55" workbookViewId="0">
      <selection activeCell="A3" sqref="A3:B3"/>
    </sheetView>
  </sheetViews>
  <sheetFormatPr defaultColWidth="10" defaultRowHeight="14.4" x14ac:dyDescent="0.3"/>
  <cols>
    <col min="1" max="1" width="11" customWidth="1"/>
    <col min="2" max="2" width="56.6640625" customWidth="1"/>
    <col min="3" max="3" width="50.21875" customWidth="1"/>
    <col min="4" max="4" width="12.109375" style="28" customWidth="1"/>
    <col min="5" max="5" width="17.5546875" style="29" customWidth="1"/>
    <col min="6" max="6" width="22.44140625" customWidth="1"/>
    <col min="7" max="7" width="17.88671875" customWidth="1"/>
    <col min="8" max="8" width="9.109375" customWidth="1"/>
    <col min="9" max="9" width="20" customWidth="1"/>
    <col min="10" max="11" width="22.109375" customWidth="1"/>
    <col min="256" max="256" width="7.33203125" customWidth="1"/>
    <col min="257" max="257" width="56.6640625" customWidth="1"/>
    <col min="258" max="258" width="33.5546875" customWidth="1"/>
    <col min="259" max="259" width="17.109375" customWidth="1"/>
    <col min="260" max="260" width="17.6640625" customWidth="1"/>
    <col min="261" max="261" width="12" bestFit="1" customWidth="1"/>
    <col min="262" max="262" width="14.88671875" bestFit="1" customWidth="1"/>
    <col min="263" max="263" width="19.5546875" customWidth="1"/>
    <col min="264" max="264" width="9.88671875" customWidth="1"/>
    <col min="265" max="265" width="17" customWidth="1"/>
    <col min="266" max="266" width="20.44140625" customWidth="1"/>
    <col min="512" max="512" width="7.33203125" customWidth="1"/>
    <col min="513" max="513" width="56.6640625" customWidth="1"/>
    <col min="514" max="514" width="33.5546875" customWidth="1"/>
    <col min="515" max="515" width="17.109375" customWidth="1"/>
    <col min="516" max="516" width="17.6640625" customWidth="1"/>
    <col min="517" max="517" width="12" bestFit="1" customWidth="1"/>
    <col min="518" max="518" width="14.88671875" bestFit="1" customWidth="1"/>
    <col min="519" max="519" width="19.5546875" customWidth="1"/>
    <col min="520" max="520" width="9.88671875" customWidth="1"/>
    <col min="521" max="521" width="17" customWidth="1"/>
    <col min="522" max="522" width="20.44140625" customWidth="1"/>
    <col min="768" max="768" width="7.33203125" customWidth="1"/>
    <col min="769" max="769" width="56.6640625" customWidth="1"/>
    <col min="770" max="770" width="33.5546875" customWidth="1"/>
    <col min="771" max="771" width="17.109375" customWidth="1"/>
    <col min="772" max="772" width="17.6640625" customWidth="1"/>
    <col min="773" max="773" width="12" bestFit="1" customWidth="1"/>
    <col min="774" max="774" width="14.88671875" bestFit="1" customWidth="1"/>
    <col min="775" max="775" width="19.5546875" customWidth="1"/>
    <col min="776" max="776" width="9.88671875" customWidth="1"/>
    <col min="777" max="777" width="17" customWidth="1"/>
    <col min="778" max="778" width="20.44140625" customWidth="1"/>
    <col min="1024" max="1024" width="7.33203125" customWidth="1"/>
    <col min="1025" max="1025" width="56.6640625" customWidth="1"/>
    <col min="1026" max="1026" width="33.5546875" customWidth="1"/>
    <col min="1027" max="1027" width="17.109375" customWidth="1"/>
    <col min="1028" max="1028" width="17.6640625" customWidth="1"/>
    <col min="1029" max="1029" width="12" bestFit="1" customWidth="1"/>
    <col min="1030" max="1030" width="14.88671875" bestFit="1" customWidth="1"/>
    <col min="1031" max="1031" width="19.5546875" customWidth="1"/>
    <col min="1032" max="1032" width="9.88671875" customWidth="1"/>
    <col min="1033" max="1033" width="17" customWidth="1"/>
    <col min="1034" max="1034" width="20.44140625" customWidth="1"/>
    <col min="1280" max="1280" width="7.33203125" customWidth="1"/>
    <col min="1281" max="1281" width="56.6640625" customWidth="1"/>
    <col min="1282" max="1282" width="33.5546875" customWidth="1"/>
    <col min="1283" max="1283" width="17.109375" customWidth="1"/>
    <col min="1284" max="1284" width="17.6640625" customWidth="1"/>
    <col min="1285" max="1285" width="12" bestFit="1" customWidth="1"/>
    <col min="1286" max="1286" width="14.88671875" bestFit="1" customWidth="1"/>
    <col min="1287" max="1287" width="19.5546875" customWidth="1"/>
    <col min="1288" max="1288" width="9.88671875" customWidth="1"/>
    <col min="1289" max="1289" width="17" customWidth="1"/>
    <col min="1290" max="1290" width="20.44140625" customWidth="1"/>
    <col min="1536" max="1536" width="7.33203125" customWidth="1"/>
    <col min="1537" max="1537" width="56.6640625" customWidth="1"/>
    <col min="1538" max="1538" width="33.5546875" customWidth="1"/>
    <col min="1539" max="1539" width="17.109375" customWidth="1"/>
    <col min="1540" max="1540" width="17.6640625" customWidth="1"/>
    <col min="1541" max="1541" width="12" bestFit="1" customWidth="1"/>
    <col min="1542" max="1542" width="14.88671875" bestFit="1" customWidth="1"/>
    <col min="1543" max="1543" width="19.5546875" customWidth="1"/>
    <col min="1544" max="1544" width="9.88671875" customWidth="1"/>
    <col min="1545" max="1545" width="17" customWidth="1"/>
    <col min="1546" max="1546" width="20.44140625" customWidth="1"/>
    <col min="1792" max="1792" width="7.33203125" customWidth="1"/>
    <col min="1793" max="1793" width="56.6640625" customWidth="1"/>
    <col min="1794" max="1794" width="33.5546875" customWidth="1"/>
    <col min="1795" max="1795" width="17.109375" customWidth="1"/>
    <col min="1796" max="1796" width="17.6640625" customWidth="1"/>
    <col min="1797" max="1797" width="12" bestFit="1" customWidth="1"/>
    <col min="1798" max="1798" width="14.88671875" bestFit="1" customWidth="1"/>
    <col min="1799" max="1799" width="19.5546875" customWidth="1"/>
    <col min="1800" max="1800" width="9.88671875" customWidth="1"/>
    <col min="1801" max="1801" width="17" customWidth="1"/>
    <col min="1802" max="1802" width="20.44140625" customWidth="1"/>
    <col min="2048" max="2048" width="7.33203125" customWidth="1"/>
    <col min="2049" max="2049" width="56.6640625" customWidth="1"/>
    <col min="2050" max="2050" width="33.5546875" customWidth="1"/>
    <col min="2051" max="2051" width="17.109375" customWidth="1"/>
    <col min="2052" max="2052" width="17.6640625" customWidth="1"/>
    <col min="2053" max="2053" width="12" bestFit="1" customWidth="1"/>
    <col min="2054" max="2054" width="14.88671875" bestFit="1" customWidth="1"/>
    <col min="2055" max="2055" width="19.5546875" customWidth="1"/>
    <col min="2056" max="2056" width="9.88671875" customWidth="1"/>
    <col min="2057" max="2057" width="17" customWidth="1"/>
    <col min="2058" max="2058" width="20.44140625" customWidth="1"/>
    <col min="2304" max="2304" width="7.33203125" customWidth="1"/>
    <col min="2305" max="2305" width="56.6640625" customWidth="1"/>
    <col min="2306" max="2306" width="33.5546875" customWidth="1"/>
    <col min="2307" max="2307" width="17.109375" customWidth="1"/>
    <col min="2308" max="2308" width="17.6640625" customWidth="1"/>
    <col min="2309" max="2309" width="12" bestFit="1" customWidth="1"/>
    <col min="2310" max="2310" width="14.88671875" bestFit="1" customWidth="1"/>
    <col min="2311" max="2311" width="19.5546875" customWidth="1"/>
    <col min="2312" max="2312" width="9.88671875" customWidth="1"/>
    <col min="2313" max="2313" width="17" customWidth="1"/>
    <col min="2314" max="2314" width="20.44140625" customWidth="1"/>
    <col min="2560" max="2560" width="7.33203125" customWidth="1"/>
    <col min="2561" max="2561" width="56.6640625" customWidth="1"/>
    <col min="2562" max="2562" width="33.5546875" customWidth="1"/>
    <col min="2563" max="2563" width="17.109375" customWidth="1"/>
    <col min="2564" max="2564" width="17.6640625" customWidth="1"/>
    <col min="2565" max="2565" width="12" bestFit="1" customWidth="1"/>
    <col min="2566" max="2566" width="14.88671875" bestFit="1" customWidth="1"/>
    <col min="2567" max="2567" width="19.5546875" customWidth="1"/>
    <col min="2568" max="2568" width="9.88671875" customWidth="1"/>
    <col min="2569" max="2569" width="17" customWidth="1"/>
    <col min="2570" max="2570" width="20.44140625" customWidth="1"/>
    <col min="2816" max="2816" width="7.33203125" customWidth="1"/>
    <col min="2817" max="2817" width="56.6640625" customWidth="1"/>
    <col min="2818" max="2818" width="33.5546875" customWidth="1"/>
    <col min="2819" max="2819" width="17.109375" customWidth="1"/>
    <col min="2820" max="2820" width="17.6640625" customWidth="1"/>
    <col min="2821" max="2821" width="12" bestFit="1" customWidth="1"/>
    <col min="2822" max="2822" width="14.88671875" bestFit="1" customWidth="1"/>
    <col min="2823" max="2823" width="19.5546875" customWidth="1"/>
    <col min="2824" max="2824" width="9.88671875" customWidth="1"/>
    <col min="2825" max="2825" width="17" customWidth="1"/>
    <col min="2826" max="2826" width="20.44140625" customWidth="1"/>
    <col min="3072" max="3072" width="7.33203125" customWidth="1"/>
    <col min="3073" max="3073" width="56.6640625" customWidth="1"/>
    <col min="3074" max="3074" width="33.5546875" customWidth="1"/>
    <col min="3075" max="3075" width="17.109375" customWidth="1"/>
    <col min="3076" max="3076" width="17.6640625" customWidth="1"/>
    <col min="3077" max="3077" width="12" bestFit="1" customWidth="1"/>
    <col min="3078" max="3078" width="14.88671875" bestFit="1" customWidth="1"/>
    <col min="3079" max="3079" width="19.5546875" customWidth="1"/>
    <col min="3080" max="3080" width="9.88671875" customWidth="1"/>
    <col min="3081" max="3081" width="17" customWidth="1"/>
    <col min="3082" max="3082" width="20.44140625" customWidth="1"/>
    <col min="3328" max="3328" width="7.33203125" customWidth="1"/>
    <col min="3329" max="3329" width="56.6640625" customWidth="1"/>
    <col min="3330" max="3330" width="33.5546875" customWidth="1"/>
    <col min="3331" max="3331" width="17.109375" customWidth="1"/>
    <col min="3332" max="3332" width="17.6640625" customWidth="1"/>
    <col min="3333" max="3333" width="12" bestFit="1" customWidth="1"/>
    <col min="3334" max="3334" width="14.88671875" bestFit="1" customWidth="1"/>
    <col min="3335" max="3335" width="19.5546875" customWidth="1"/>
    <col min="3336" max="3336" width="9.88671875" customWidth="1"/>
    <col min="3337" max="3337" width="17" customWidth="1"/>
    <col min="3338" max="3338" width="20.44140625" customWidth="1"/>
    <col min="3584" max="3584" width="7.33203125" customWidth="1"/>
    <col min="3585" max="3585" width="56.6640625" customWidth="1"/>
    <col min="3586" max="3586" width="33.5546875" customWidth="1"/>
    <col min="3587" max="3587" width="17.109375" customWidth="1"/>
    <col min="3588" max="3588" width="17.6640625" customWidth="1"/>
    <col min="3589" max="3589" width="12" bestFit="1" customWidth="1"/>
    <col min="3590" max="3590" width="14.88671875" bestFit="1" customWidth="1"/>
    <col min="3591" max="3591" width="19.5546875" customWidth="1"/>
    <col min="3592" max="3592" width="9.88671875" customWidth="1"/>
    <col min="3593" max="3593" width="17" customWidth="1"/>
    <col min="3594" max="3594" width="20.44140625" customWidth="1"/>
    <col min="3840" max="3840" width="7.33203125" customWidth="1"/>
    <col min="3841" max="3841" width="56.6640625" customWidth="1"/>
    <col min="3842" max="3842" width="33.5546875" customWidth="1"/>
    <col min="3843" max="3843" width="17.109375" customWidth="1"/>
    <col min="3844" max="3844" width="17.6640625" customWidth="1"/>
    <col min="3845" max="3845" width="12" bestFit="1" customWidth="1"/>
    <col min="3846" max="3846" width="14.88671875" bestFit="1" customWidth="1"/>
    <col min="3847" max="3847" width="19.5546875" customWidth="1"/>
    <col min="3848" max="3848" width="9.88671875" customWidth="1"/>
    <col min="3849" max="3849" width="17" customWidth="1"/>
    <col min="3850" max="3850" width="20.44140625" customWidth="1"/>
    <col min="4096" max="4096" width="7.33203125" customWidth="1"/>
    <col min="4097" max="4097" width="56.6640625" customWidth="1"/>
    <col min="4098" max="4098" width="33.5546875" customWidth="1"/>
    <col min="4099" max="4099" width="17.109375" customWidth="1"/>
    <col min="4100" max="4100" width="17.6640625" customWidth="1"/>
    <col min="4101" max="4101" width="12" bestFit="1" customWidth="1"/>
    <col min="4102" max="4102" width="14.88671875" bestFit="1" customWidth="1"/>
    <col min="4103" max="4103" width="19.5546875" customWidth="1"/>
    <col min="4104" max="4104" width="9.88671875" customWidth="1"/>
    <col min="4105" max="4105" width="17" customWidth="1"/>
    <col min="4106" max="4106" width="20.44140625" customWidth="1"/>
    <col min="4352" max="4352" width="7.33203125" customWidth="1"/>
    <col min="4353" max="4353" width="56.6640625" customWidth="1"/>
    <col min="4354" max="4354" width="33.5546875" customWidth="1"/>
    <col min="4355" max="4355" width="17.109375" customWidth="1"/>
    <col min="4356" max="4356" width="17.6640625" customWidth="1"/>
    <col min="4357" max="4357" width="12" bestFit="1" customWidth="1"/>
    <col min="4358" max="4358" width="14.88671875" bestFit="1" customWidth="1"/>
    <col min="4359" max="4359" width="19.5546875" customWidth="1"/>
    <col min="4360" max="4360" width="9.88671875" customWidth="1"/>
    <col min="4361" max="4361" width="17" customWidth="1"/>
    <col min="4362" max="4362" width="20.44140625" customWidth="1"/>
    <col min="4608" max="4608" width="7.33203125" customWidth="1"/>
    <col min="4609" max="4609" width="56.6640625" customWidth="1"/>
    <col min="4610" max="4610" width="33.5546875" customWidth="1"/>
    <col min="4611" max="4611" width="17.109375" customWidth="1"/>
    <col min="4612" max="4612" width="17.6640625" customWidth="1"/>
    <col min="4613" max="4613" width="12" bestFit="1" customWidth="1"/>
    <col min="4614" max="4614" width="14.88671875" bestFit="1" customWidth="1"/>
    <col min="4615" max="4615" width="19.5546875" customWidth="1"/>
    <col min="4616" max="4616" width="9.88671875" customWidth="1"/>
    <col min="4617" max="4617" width="17" customWidth="1"/>
    <col min="4618" max="4618" width="20.44140625" customWidth="1"/>
    <col min="4864" max="4864" width="7.33203125" customWidth="1"/>
    <col min="4865" max="4865" width="56.6640625" customWidth="1"/>
    <col min="4866" max="4866" width="33.5546875" customWidth="1"/>
    <col min="4867" max="4867" width="17.109375" customWidth="1"/>
    <col min="4868" max="4868" width="17.6640625" customWidth="1"/>
    <col min="4869" max="4869" width="12" bestFit="1" customWidth="1"/>
    <col min="4870" max="4870" width="14.88671875" bestFit="1" customWidth="1"/>
    <col min="4871" max="4871" width="19.5546875" customWidth="1"/>
    <col min="4872" max="4872" width="9.88671875" customWidth="1"/>
    <col min="4873" max="4873" width="17" customWidth="1"/>
    <col min="4874" max="4874" width="20.44140625" customWidth="1"/>
    <col min="5120" max="5120" width="7.33203125" customWidth="1"/>
    <col min="5121" max="5121" width="56.6640625" customWidth="1"/>
    <col min="5122" max="5122" width="33.5546875" customWidth="1"/>
    <col min="5123" max="5123" width="17.109375" customWidth="1"/>
    <col min="5124" max="5124" width="17.6640625" customWidth="1"/>
    <col min="5125" max="5125" width="12" bestFit="1" customWidth="1"/>
    <col min="5126" max="5126" width="14.88671875" bestFit="1" customWidth="1"/>
    <col min="5127" max="5127" width="19.5546875" customWidth="1"/>
    <col min="5128" max="5128" width="9.88671875" customWidth="1"/>
    <col min="5129" max="5129" width="17" customWidth="1"/>
    <col min="5130" max="5130" width="20.44140625" customWidth="1"/>
    <col min="5376" max="5376" width="7.33203125" customWidth="1"/>
    <col min="5377" max="5377" width="56.6640625" customWidth="1"/>
    <col min="5378" max="5378" width="33.5546875" customWidth="1"/>
    <col min="5379" max="5379" width="17.109375" customWidth="1"/>
    <col min="5380" max="5380" width="17.6640625" customWidth="1"/>
    <col min="5381" max="5381" width="12" bestFit="1" customWidth="1"/>
    <col min="5382" max="5382" width="14.88671875" bestFit="1" customWidth="1"/>
    <col min="5383" max="5383" width="19.5546875" customWidth="1"/>
    <col min="5384" max="5384" width="9.88671875" customWidth="1"/>
    <col min="5385" max="5385" width="17" customWidth="1"/>
    <col min="5386" max="5386" width="20.44140625" customWidth="1"/>
    <col min="5632" max="5632" width="7.33203125" customWidth="1"/>
    <col min="5633" max="5633" width="56.6640625" customWidth="1"/>
    <col min="5634" max="5634" width="33.5546875" customWidth="1"/>
    <col min="5635" max="5635" width="17.109375" customWidth="1"/>
    <col min="5636" max="5636" width="17.6640625" customWidth="1"/>
    <col min="5637" max="5637" width="12" bestFit="1" customWidth="1"/>
    <col min="5638" max="5638" width="14.88671875" bestFit="1" customWidth="1"/>
    <col min="5639" max="5639" width="19.5546875" customWidth="1"/>
    <col min="5640" max="5640" width="9.88671875" customWidth="1"/>
    <col min="5641" max="5641" width="17" customWidth="1"/>
    <col min="5642" max="5642" width="20.44140625" customWidth="1"/>
    <col min="5888" max="5888" width="7.33203125" customWidth="1"/>
    <col min="5889" max="5889" width="56.6640625" customWidth="1"/>
    <col min="5890" max="5890" width="33.5546875" customWidth="1"/>
    <col min="5891" max="5891" width="17.109375" customWidth="1"/>
    <col min="5892" max="5892" width="17.6640625" customWidth="1"/>
    <col min="5893" max="5893" width="12" bestFit="1" customWidth="1"/>
    <col min="5894" max="5894" width="14.88671875" bestFit="1" customWidth="1"/>
    <col min="5895" max="5895" width="19.5546875" customWidth="1"/>
    <col min="5896" max="5896" width="9.88671875" customWidth="1"/>
    <col min="5897" max="5897" width="17" customWidth="1"/>
    <col min="5898" max="5898" width="20.44140625" customWidth="1"/>
    <col min="6144" max="6144" width="7.33203125" customWidth="1"/>
    <col min="6145" max="6145" width="56.6640625" customWidth="1"/>
    <col min="6146" max="6146" width="33.5546875" customWidth="1"/>
    <col min="6147" max="6147" width="17.109375" customWidth="1"/>
    <col min="6148" max="6148" width="17.6640625" customWidth="1"/>
    <col min="6149" max="6149" width="12" bestFit="1" customWidth="1"/>
    <col min="6150" max="6150" width="14.88671875" bestFit="1" customWidth="1"/>
    <col min="6151" max="6151" width="19.5546875" customWidth="1"/>
    <col min="6152" max="6152" width="9.88671875" customWidth="1"/>
    <col min="6153" max="6153" width="17" customWidth="1"/>
    <col min="6154" max="6154" width="20.44140625" customWidth="1"/>
    <col min="6400" max="6400" width="7.33203125" customWidth="1"/>
    <col min="6401" max="6401" width="56.6640625" customWidth="1"/>
    <col min="6402" max="6402" width="33.5546875" customWidth="1"/>
    <col min="6403" max="6403" width="17.109375" customWidth="1"/>
    <col min="6404" max="6404" width="17.6640625" customWidth="1"/>
    <col min="6405" max="6405" width="12" bestFit="1" customWidth="1"/>
    <col min="6406" max="6406" width="14.88671875" bestFit="1" customWidth="1"/>
    <col min="6407" max="6407" width="19.5546875" customWidth="1"/>
    <col min="6408" max="6408" width="9.88671875" customWidth="1"/>
    <col min="6409" max="6409" width="17" customWidth="1"/>
    <col min="6410" max="6410" width="20.44140625" customWidth="1"/>
    <col min="6656" max="6656" width="7.33203125" customWidth="1"/>
    <col min="6657" max="6657" width="56.6640625" customWidth="1"/>
    <col min="6658" max="6658" width="33.5546875" customWidth="1"/>
    <col min="6659" max="6659" width="17.109375" customWidth="1"/>
    <col min="6660" max="6660" width="17.6640625" customWidth="1"/>
    <col min="6661" max="6661" width="12" bestFit="1" customWidth="1"/>
    <col min="6662" max="6662" width="14.88671875" bestFit="1" customWidth="1"/>
    <col min="6663" max="6663" width="19.5546875" customWidth="1"/>
    <col min="6664" max="6664" width="9.88671875" customWidth="1"/>
    <col min="6665" max="6665" width="17" customWidth="1"/>
    <col min="6666" max="6666" width="20.44140625" customWidth="1"/>
    <col min="6912" max="6912" width="7.33203125" customWidth="1"/>
    <col min="6913" max="6913" width="56.6640625" customWidth="1"/>
    <col min="6914" max="6914" width="33.5546875" customWidth="1"/>
    <col min="6915" max="6915" width="17.109375" customWidth="1"/>
    <col min="6916" max="6916" width="17.6640625" customWidth="1"/>
    <col min="6917" max="6917" width="12" bestFit="1" customWidth="1"/>
    <col min="6918" max="6918" width="14.88671875" bestFit="1" customWidth="1"/>
    <col min="6919" max="6919" width="19.5546875" customWidth="1"/>
    <col min="6920" max="6920" width="9.88671875" customWidth="1"/>
    <col min="6921" max="6921" width="17" customWidth="1"/>
    <col min="6922" max="6922" width="20.44140625" customWidth="1"/>
    <col min="7168" max="7168" width="7.33203125" customWidth="1"/>
    <col min="7169" max="7169" width="56.6640625" customWidth="1"/>
    <col min="7170" max="7170" width="33.5546875" customWidth="1"/>
    <col min="7171" max="7171" width="17.109375" customWidth="1"/>
    <col min="7172" max="7172" width="17.6640625" customWidth="1"/>
    <col min="7173" max="7173" width="12" bestFit="1" customWidth="1"/>
    <col min="7174" max="7174" width="14.88671875" bestFit="1" customWidth="1"/>
    <col min="7175" max="7175" width="19.5546875" customWidth="1"/>
    <col min="7176" max="7176" width="9.88671875" customWidth="1"/>
    <col min="7177" max="7177" width="17" customWidth="1"/>
    <col min="7178" max="7178" width="20.44140625" customWidth="1"/>
    <col min="7424" max="7424" width="7.33203125" customWidth="1"/>
    <col min="7425" max="7425" width="56.6640625" customWidth="1"/>
    <col min="7426" max="7426" width="33.5546875" customWidth="1"/>
    <col min="7427" max="7427" width="17.109375" customWidth="1"/>
    <col min="7428" max="7428" width="17.6640625" customWidth="1"/>
    <col min="7429" max="7429" width="12" bestFit="1" customWidth="1"/>
    <col min="7430" max="7430" width="14.88671875" bestFit="1" customWidth="1"/>
    <col min="7431" max="7431" width="19.5546875" customWidth="1"/>
    <col min="7432" max="7432" width="9.88671875" customWidth="1"/>
    <col min="7433" max="7433" width="17" customWidth="1"/>
    <col min="7434" max="7434" width="20.44140625" customWidth="1"/>
    <col min="7680" max="7680" width="7.33203125" customWidth="1"/>
    <col min="7681" max="7681" width="56.6640625" customWidth="1"/>
    <col min="7682" max="7682" width="33.5546875" customWidth="1"/>
    <col min="7683" max="7683" width="17.109375" customWidth="1"/>
    <col min="7684" max="7684" width="17.6640625" customWidth="1"/>
    <col min="7685" max="7685" width="12" bestFit="1" customWidth="1"/>
    <col min="7686" max="7686" width="14.88671875" bestFit="1" customWidth="1"/>
    <col min="7687" max="7687" width="19.5546875" customWidth="1"/>
    <col min="7688" max="7688" width="9.88671875" customWidth="1"/>
    <col min="7689" max="7689" width="17" customWidth="1"/>
    <col min="7690" max="7690" width="20.44140625" customWidth="1"/>
    <col min="7936" max="7936" width="7.33203125" customWidth="1"/>
    <col min="7937" max="7937" width="56.6640625" customWidth="1"/>
    <col min="7938" max="7938" width="33.5546875" customWidth="1"/>
    <col min="7939" max="7939" width="17.109375" customWidth="1"/>
    <col min="7940" max="7940" width="17.6640625" customWidth="1"/>
    <col min="7941" max="7941" width="12" bestFit="1" customWidth="1"/>
    <col min="7942" max="7942" width="14.88671875" bestFit="1" customWidth="1"/>
    <col min="7943" max="7943" width="19.5546875" customWidth="1"/>
    <col min="7944" max="7944" width="9.88671875" customWidth="1"/>
    <col min="7945" max="7945" width="17" customWidth="1"/>
    <col min="7946" max="7946" width="20.44140625" customWidth="1"/>
    <col min="8192" max="8192" width="7.33203125" customWidth="1"/>
    <col min="8193" max="8193" width="56.6640625" customWidth="1"/>
    <col min="8194" max="8194" width="33.5546875" customWidth="1"/>
    <col min="8195" max="8195" width="17.109375" customWidth="1"/>
    <col min="8196" max="8196" width="17.6640625" customWidth="1"/>
    <col min="8197" max="8197" width="12" bestFit="1" customWidth="1"/>
    <col min="8198" max="8198" width="14.88671875" bestFit="1" customWidth="1"/>
    <col min="8199" max="8199" width="19.5546875" customWidth="1"/>
    <col min="8200" max="8200" width="9.88671875" customWidth="1"/>
    <col min="8201" max="8201" width="17" customWidth="1"/>
    <col min="8202" max="8202" width="20.44140625" customWidth="1"/>
    <col min="8448" max="8448" width="7.33203125" customWidth="1"/>
    <col min="8449" max="8449" width="56.6640625" customWidth="1"/>
    <col min="8450" max="8450" width="33.5546875" customWidth="1"/>
    <col min="8451" max="8451" width="17.109375" customWidth="1"/>
    <col min="8452" max="8452" width="17.6640625" customWidth="1"/>
    <col min="8453" max="8453" width="12" bestFit="1" customWidth="1"/>
    <col min="8454" max="8454" width="14.88671875" bestFit="1" customWidth="1"/>
    <col min="8455" max="8455" width="19.5546875" customWidth="1"/>
    <col min="8456" max="8456" width="9.88671875" customWidth="1"/>
    <col min="8457" max="8457" width="17" customWidth="1"/>
    <col min="8458" max="8458" width="20.44140625" customWidth="1"/>
    <col min="8704" max="8704" width="7.33203125" customWidth="1"/>
    <col min="8705" max="8705" width="56.6640625" customWidth="1"/>
    <col min="8706" max="8706" width="33.5546875" customWidth="1"/>
    <col min="8707" max="8707" width="17.109375" customWidth="1"/>
    <col min="8708" max="8708" width="17.6640625" customWidth="1"/>
    <col min="8709" max="8709" width="12" bestFit="1" customWidth="1"/>
    <col min="8710" max="8710" width="14.88671875" bestFit="1" customWidth="1"/>
    <col min="8711" max="8711" width="19.5546875" customWidth="1"/>
    <col min="8712" max="8712" width="9.88671875" customWidth="1"/>
    <col min="8713" max="8713" width="17" customWidth="1"/>
    <col min="8714" max="8714" width="20.44140625" customWidth="1"/>
    <col min="8960" max="8960" width="7.33203125" customWidth="1"/>
    <col min="8961" max="8961" width="56.6640625" customWidth="1"/>
    <col min="8962" max="8962" width="33.5546875" customWidth="1"/>
    <col min="8963" max="8963" width="17.109375" customWidth="1"/>
    <col min="8964" max="8964" width="17.6640625" customWidth="1"/>
    <col min="8965" max="8965" width="12" bestFit="1" customWidth="1"/>
    <col min="8966" max="8966" width="14.88671875" bestFit="1" customWidth="1"/>
    <col min="8967" max="8967" width="19.5546875" customWidth="1"/>
    <col min="8968" max="8968" width="9.88671875" customWidth="1"/>
    <col min="8969" max="8969" width="17" customWidth="1"/>
    <col min="8970" max="8970" width="20.44140625" customWidth="1"/>
    <col min="9216" max="9216" width="7.33203125" customWidth="1"/>
    <col min="9217" max="9217" width="56.6640625" customWidth="1"/>
    <col min="9218" max="9218" width="33.5546875" customWidth="1"/>
    <col min="9219" max="9219" width="17.109375" customWidth="1"/>
    <col min="9220" max="9220" width="17.6640625" customWidth="1"/>
    <col min="9221" max="9221" width="12" bestFit="1" customWidth="1"/>
    <col min="9222" max="9222" width="14.88671875" bestFit="1" customWidth="1"/>
    <col min="9223" max="9223" width="19.5546875" customWidth="1"/>
    <col min="9224" max="9224" width="9.88671875" customWidth="1"/>
    <col min="9225" max="9225" width="17" customWidth="1"/>
    <col min="9226" max="9226" width="20.44140625" customWidth="1"/>
    <col min="9472" max="9472" width="7.33203125" customWidth="1"/>
    <col min="9473" max="9473" width="56.6640625" customWidth="1"/>
    <col min="9474" max="9474" width="33.5546875" customWidth="1"/>
    <col min="9475" max="9475" width="17.109375" customWidth="1"/>
    <col min="9476" max="9476" width="17.6640625" customWidth="1"/>
    <col min="9477" max="9477" width="12" bestFit="1" customWidth="1"/>
    <col min="9478" max="9478" width="14.88671875" bestFit="1" customWidth="1"/>
    <col min="9479" max="9479" width="19.5546875" customWidth="1"/>
    <col min="9480" max="9480" width="9.88671875" customWidth="1"/>
    <col min="9481" max="9481" width="17" customWidth="1"/>
    <col min="9482" max="9482" width="20.44140625" customWidth="1"/>
    <col min="9728" max="9728" width="7.33203125" customWidth="1"/>
    <col min="9729" max="9729" width="56.6640625" customWidth="1"/>
    <col min="9730" max="9730" width="33.5546875" customWidth="1"/>
    <col min="9731" max="9731" width="17.109375" customWidth="1"/>
    <col min="9732" max="9732" width="17.6640625" customWidth="1"/>
    <col min="9733" max="9733" width="12" bestFit="1" customWidth="1"/>
    <col min="9734" max="9734" width="14.88671875" bestFit="1" customWidth="1"/>
    <col min="9735" max="9735" width="19.5546875" customWidth="1"/>
    <col min="9736" max="9736" width="9.88671875" customWidth="1"/>
    <col min="9737" max="9737" width="17" customWidth="1"/>
    <col min="9738" max="9738" width="20.44140625" customWidth="1"/>
    <col min="9984" max="9984" width="7.33203125" customWidth="1"/>
    <col min="9985" max="9985" width="56.6640625" customWidth="1"/>
    <col min="9986" max="9986" width="33.5546875" customWidth="1"/>
    <col min="9987" max="9987" width="17.109375" customWidth="1"/>
    <col min="9988" max="9988" width="17.6640625" customWidth="1"/>
    <col min="9989" max="9989" width="12" bestFit="1" customWidth="1"/>
    <col min="9990" max="9990" width="14.88671875" bestFit="1" customWidth="1"/>
    <col min="9991" max="9991" width="19.5546875" customWidth="1"/>
    <col min="9992" max="9992" width="9.88671875" customWidth="1"/>
    <col min="9993" max="9993" width="17" customWidth="1"/>
    <col min="9994" max="9994" width="20.44140625" customWidth="1"/>
    <col min="10240" max="10240" width="7.33203125" customWidth="1"/>
    <col min="10241" max="10241" width="56.6640625" customWidth="1"/>
    <col min="10242" max="10242" width="33.5546875" customWidth="1"/>
    <col min="10243" max="10243" width="17.109375" customWidth="1"/>
    <col min="10244" max="10244" width="17.6640625" customWidth="1"/>
    <col min="10245" max="10245" width="12" bestFit="1" customWidth="1"/>
    <col min="10246" max="10246" width="14.88671875" bestFit="1" customWidth="1"/>
    <col min="10247" max="10247" width="19.5546875" customWidth="1"/>
    <col min="10248" max="10248" width="9.88671875" customWidth="1"/>
    <col min="10249" max="10249" width="17" customWidth="1"/>
    <col min="10250" max="10250" width="20.44140625" customWidth="1"/>
    <col min="10496" max="10496" width="7.33203125" customWidth="1"/>
    <col min="10497" max="10497" width="56.6640625" customWidth="1"/>
    <col min="10498" max="10498" width="33.5546875" customWidth="1"/>
    <col min="10499" max="10499" width="17.109375" customWidth="1"/>
    <col min="10500" max="10500" width="17.6640625" customWidth="1"/>
    <col min="10501" max="10501" width="12" bestFit="1" customWidth="1"/>
    <col min="10502" max="10502" width="14.88671875" bestFit="1" customWidth="1"/>
    <col min="10503" max="10503" width="19.5546875" customWidth="1"/>
    <col min="10504" max="10504" width="9.88671875" customWidth="1"/>
    <col min="10505" max="10505" width="17" customWidth="1"/>
    <col min="10506" max="10506" width="20.44140625" customWidth="1"/>
    <col min="10752" max="10752" width="7.33203125" customWidth="1"/>
    <col min="10753" max="10753" width="56.6640625" customWidth="1"/>
    <col min="10754" max="10754" width="33.5546875" customWidth="1"/>
    <col min="10755" max="10755" width="17.109375" customWidth="1"/>
    <col min="10756" max="10756" width="17.6640625" customWidth="1"/>
    <col min="10757" max="10757" width="12" bestFit="1" customWidth="1"/>
    <col min="10758" max="10758" width="14.88671875" bestFit="1" customWidth="1"/>
    <col min="10759" max="10759" width="19.5546875" customWidth="1"/>
    <col min="10760" max="10760" width="9.88671875" customWidth="1"/>
    <col min="10761" max="10761" width="17" customWidth="1"/>
    <col min="10762" max="10762" width="20.44140625" customWidth="1"/>
    <col min="11008" max="11008" width="7.33203125" customWidth="1"/>
    <col min="11009" max="11009" width="56.6640625" customWidth="1"/>
    <col min="11010" max="11010" width="33.5546875" customWidth="1"/>
    <col min="11011" max="11011" width="17.109375" customWidth="1"/>
    <col min="11012" max="11012" width="17.6640625" customWidth="1"/>
    <col min="11013" max="11013" width="12" bestFit="1" customWidth="1"/>
    <col min="11014" max="11014" width="14.88671875" bestFit="1" customWidth="1"/>
    <col min="11015" max="11015" width="19.5546875" customWidth="1"/>
    <col min="11016" max="11016" width="9.88671875" customWidth="1"/>
    <col min="11017" max="11017" width="17" customWidth="1"/>
    <col min="11018" max="11018" width="20.44140625" customWidth="1"/>
    <col min="11264" max="11264" width="7.33203125" customWidth="1"/>
    <col min="11265" max="11265" width="56.6640625" customWidth="1"/>
    <col min="11266" max="11266" width="33.5546875" customWidth="1"/>
    <col min="11267" max="11267" width="17.109375" customWidth="1"/>
    <col min="11268" max="11268" width="17.6640625" customWidth="1"/>
    <col min="11269" max="11269" width="12" bestFit="1" customWidth="1"/>
    <col min="11270" max="11270" width="14.88671875" bestFit="1" customWidth="1"/>
    <col min="11271" max="11271" width="19.5546875" customWidth="1"/>
    <col min="11272" max="11272" width="9.88671875" customWidth="1"/>
    <col min="11273" max="11273" width="17" customWidth="1"/>
    <col min="11274" max="11274" width="20.44140625" customWidth="1"/>
    <col min="11520" max="11520" width="7.33203125" customWidth="1"/>
    <col min="11521" max="11521" width="56.6640625" customWidth="1"/>
    <col min="11522" max="11522" width="33.5546875" customWidth="1"/>
    <col min="11523" max="11523" width="17.109375" customWidth="1"/>
    <col min="11524" max="11524" width="17.6640625" customWidth="1"/>
    <col min="11525" max="11525" width="12" bestFit="1" customWidth="1"/>
    <col min="11526" max="11526" width="14.88671875" bestFit="1" customWidth="1"/>
    <col min="11527" max="11527" width="19.5546875" customWidth="1"/>
    <col min="11528" max="11528" width="9.88671875" customWidth="1"/>
    <col min="11529" max="11529" width="17" customWidth="1"/>
    <col min="11530" max="11530" width="20.44140625" customWidth="1"/>
    <col min="11776" max="11776" width="7.33203125" customWidth="1"/>
    <col min="11777" max="11777" width="56.6640625" customWidth="1"/>
    <col min="11778" max="11778" width="33.5546875" customWidth="1"/>
    <col min="11779" max="11779" width="17.109375" customWidth="1"/>
    <col min="11780" max="11780" width="17.6640625" customWidth="1"/>
    <col min="11781" max="11781" width="12" bestFit="1" customWidth="1"/>
    <col min="11782" max="11782" width="14.88671875" bestFit="1" customWidth="1"/>
    <col min="11783" max="11783" width="19.5546875" customWidth="1"/>
    <col min="11784" max="11784" width="9.88671875" customWidth="1"/>
    <col min="11785" max="11785" width="17" customWidth="1"/>
    <col min="11786" max="11786" width="20.44140625" customWidth="1"/>
    <col min="12032" max="12032" width="7.33203125" customWidth="1"/>
    <col min="12033" max="12033" width="56.6640625" customWidth="1"/>
    <col min="12034" max="12034" width="33.5546875" customWidth="1"/>
    <col min="12035" max="12035" width="17.109375" customWidth="1"/>
    <col min="12036" max="12036" width="17.6640625" customWidth="1"/>
    <col min="12037" max="12037" width="12" bestFit="1" customWidth="1"/>
    <col min="12038" max="12038" width="14.88671875" bestFit="1" customWidth="1"/>
    <col min="12039" max="12039" width="19.5546875" customWidth="1"/>
    <col min="12040" max="12040" width="9.88671875" customWidth="1"/>
    <col min="12041" max="12041" width="17" customWidth="1"/>
    <col min="12042" max="12042" width="20.44140625" customWidth="1"/>
    <col min="12288" max="12288" width="7.33203125" customWidth="1"/>
    <col min="12289" max="12289" width="56.6640625" customWidth="1"/>
    <col min="12290" max="12290" width="33.5546875" customWidth="1"/>
    <col min="12291" max="12291" width="17.109375" customWidth="1"/>
    <col min="12292" max="12292" width="17.6640625" customWidth="1"/>
    <col min="12293" max="12293" width="12" bestFit="1" customWidth="1"/>
    <col min="12294" max="12294" width="14.88671875" bestFit="1" customWidth="1"/>
    <col min="12295" max="12295" width="19.5546875" customWidth="1"/>
    <col min="12296" max="12296" width="9.88671875" customWidth="1"/>
    <col min="12297" max="12297" width="17" customWidth="1"/>
    <col min="12298" max="12298" width="20.44140625" customWidth="1"/>
    <col min="12544" max="12544" width="7.33203125" customWidth="1"/>
    <col min="12545" max="12545" width="56.6640625" customWidth="1"/>
    <col min="12546" max="12546" width="33.5546875" customWidth="1"/>
    <col min="12547" max="12547" width="17.109375" customWidth="1"/>
    <col min="12548" max="12548" width="17.6640625" customWidth="1"/>
    <col min="12549" max="12549" width="12" bestFit="1" customWidth="1"/>
    <col min="12550" max="12550" width="14.88671875" bestFit="1" customWidth="1"/>
    <col min="12551" max="12551" width="19.5546875" customWidth="1"/>
    <col min="12552" max="12552" width="9.88671875" customWidth="1"/>
    <col min="12553" max="12553" width="17" customWidth="1"/>
    <col min="12554" max="12554" width="20.44140625" customWidth="1"/>
    <col min="12800" max="12800" width="7.33203125" customWidth="1"/>
    <col min="12801" max="12801" width="56.6640625" customWidth="1"/>
    <col min="12802" max="12802" width="33.5546875" customWidth="1"/>
    <col min="12803" max="12803" width="17.109375" customWidth="1"/>
    <col min="12804" max="12804" width="17.6640625" customWidth="1"/>
    <col min="12805" max="12805" width="12" bestFit="1" customWidth="1"/>
    <col min="12806" max="12806" width="14.88671875" bestFit="1" customWidth="1"/>
    <col min="12807" max="12807" width="19.5546875" customWidth="1"/>
    <col min="12808" max="12808" width="9.88671875" customWidth="1"/>
    <col min="12809" max="12809" width="17" customWidth="1"/>
    <col min="12810" max="12810" width="20.44140625" customWidth="1"/>
    <col min="13056" max="13056" width="7.33203125" customWidth="1"/>
    <col min="13057" max="13057" width="56.6640625" customWidth="1"/>
    <col min="13058" max="13058" width="33.5546875" customWidth="1"/>
    <col min="13059" max="13059" width="17.109375" customWidth="1"/>
    <col min="13060" max="13060" width="17.6640625" customWidth="1"/>
    <col min="13061" max="13061" width="12" bestFit="1" customWidth="1"/>
    <col min="13062" max="13062" width="14.88671875" bestFit="1" customWidth="1"/>
    <col min="13063" max="13063" width="19.5546875" customWidth="1"/>
    <col min="13064" max="13064" width="9.88671875" customWidth="1"/>
    <col min="13065" max="13065" width="17" customWidth="1"/>
    <col min="13066" max="13066" width="20.44140625" customWidth="1"/>
    <col min="13312" max="13312" width="7.33203125" customWidth="1"/>
    <col min="13313" max="13313" width="56.6640625" customWidth="1"/>
    <col min="13314" max="13314" width="33.5546875" customWidth="1"/>
    <col min="13315" max="13315" width="17.109375" customWidth="1"/>
    <col min="13316" max="13316" width="17.6640625" customWidth="1"/>
    <col min="13317" max="13317" width="12" bestFit="1" customWidth="1"/>
    <col min="13318" max="13318" width="14.88671875" bestFit="1" customWidth="1"/>
    <col min="13319" max="13319" width="19.5546875" customWidth="1"/>
    <col min="13320" max="13320" width="9.88671875" customWidth="1"/>
    <col min="13321" max="13321" width="17" customWidth="1"/>
    <col min="13322" max="13322" width="20.44140625" customWidth="1"/>
    <col min="13568" max="13568" width="7.33203125" customWidth="1"/>
    <col min="13569" max="13569" width="56.6640625" customWidth="1"/>
    <col min="13570" max="13570" width="33.5546875" customWidth="1"/>
    <col min="13571" max="13571" width="17.109375" customWidth="1"/>
    <col min="13572" max="13572" width="17.6640625" customWidth="1"/>
    <col min="13573" max="13573" width="12" bestFit="1" customWidth="1"/>
    <col min="13574" max="13574" width="14.88671875" bestFit="1" customWidth="1"/>
    <col min="13575" max="13575" width="19.5546875" customWidth="1"/>
    <col min="13576" max="13576" width="9.88671875" customWidth="1"/>
    <col min="13577" max="13577" width="17" customWidth="1"/>
    <col min="13578" max="13578" width="20.44140625" customWidth="1"/>
    <col min="13824" max="13824" width="7.33203125" customWidth="1"/>
    <col min="13825" max="13825" width="56.6640625" customWidth="1"/>
    <col min="13826" max="13826" width="33.5546875" customWidth="1"/>
    <col min="13827" max="13827" width="17.109375" customWidth="1"/>
    <col min="13828" max="13828" width="17.6640625" customWidth="1"/>
    <col min="13829" max="13829" width="12" bestFit="1" customWidth="1"/>
    <col min="13830" max="13830" width="14.88671875" bestFit="1" customWidth="1"/>
    <col min="13831" max="13831" width="19.5546875" customWidth="1"/>
    <col min="13832" max="13832" width="9.88671875" customWidth="1"/>
    <col min="13833" max="13833" width="17" customWidth="1"/>
    <col min="13834" max="13834" width="20.44140625" customWidth="1"/>
    <col min="14080" max="14080" width="7.33203125" customWidth="1"/>
    <col min="14081" max="14081" width="56.6640625" customWidth="1"/>
    <col min="14082" max="14082" width="33.5546875" customWidth="1"/>
    <col min="14083" max="14083" width="17.109375" customWidth="1"/>
    <col min="14084" max="14084" width="17.6640625" customWidth="1"/>
    <col min="14085" max="14085" width="12" bestFit="1" customWidth="1"/>
    <col min="14086" max="14086" width="14.88671875" bestFit="1" customWidth="1"/>
    <col min="14087" max="14087" width="19.5546875" customWidth="1"/>
    <col min="14088" max="14088" width="9.88671875" customWidth="1"/>
    <col min="14089" max="14089" width="17" customWidth="1"/>
    <col min="14090" max="14090" width="20.44140625" customWidth="1"/>
    <col min="14336" max="14336" width="7.33203125" customWidth="1"/>
    <col min="14337" max="14337" width="56.6640625" customWidth="1"/>
    <col min="14338" max="14338" width="33.5546875" customWidth="1"/>
    <col min="14339" max="14339" width="17.109375" customWidth="1"/>
    <col min="14340" max="14340" width="17.6640625" customWidth="1"/>
    <col min="14341" max="14341" width="12" bestFit="1" customWidth="1"/>
    <col min="14342" max="14342" width="14.88671875" bestFit="1" customWidth="1"/>
    <col min="14343" max="14343" width="19.5546875" customWidth="1"/>
    <col min="14344" max="14344" width="9.88671875" customWidth="1"/>
    <col min="14345" max="14345" width="17" customWidth="1"/>
    <col min="14346" max="14346" width="20.44140625" customWidth="1"/>
    <col min="14592" max="14592" width="7.33203125" customWidth="1"/>
    <col min="14593" max="14593" width="56.6640625" customWidth="1"/>
    <col min="14594" max="14594" width="33.5546875" customWidth="1"/>
    <col min="14595" max="14595" width="17.109375" customWidth="1"/>
    <col min="14596" max="14596" width="17.6640625" customWidth="1"/>
    <col min="14597" max="14597" width="12" bestFit="1" customWidth="1"/>
    <col min="14598" max="14598" width="14.88671875" bestFit="1" customWidth="1"/>
    <col min="14599" max="14599" width="19.5546875" customWidth="1"/>
    <col min="14600" max="14600" width="9.88671875" customWidth="1"/>
    <col min="14601" max="14601" width="17" customWidth="1"/>
    <col min="14602" max="14602" width="20.44140625" customWidth="1"/>
    <col min="14848" max="14848" width="7.33203125" customWidth="1"/>
    <col min="14849" max="14849" width="56.6640625" customWidth="1"/>
    <col min="14850" max="14850" width="33.5546875" customWidth="1"/>
    <col min="14851" max="14851" width="17.109375" customWidth="1"/>
    <col min="14852" max="14852" width="17.6640625" customWidth="1"/>
    <col min="14853" max="14853" width="12" bestFit="1" customWidth="1"/>
    <col min="14854" max="14854" width="14.88671875" bestFit="1" customWidth="1"/>
    <col min="14855" max="14855" width="19.5546875" customWidth="1"/>
    <col min="14856" max="14856" width="9.88671875" customWidth="1"/>
    <col min="14857" max="14857" width="17" customWidth="1"/>
    <col min="14858" max="14858" width="20.44140625" customWidth="1"/>
    <col min="15104" max="15104" width="7.33203125" customWidth="1"/>
    <col min="15105" max="15105" width="56.6640625" customWidth="1"/>
    <col min="15106" max="15106" width="33.5546875" customWidth="1"/>
    <col min="15107" max="15107" width="17.109375" customWidth="1"/>
    <col min="15108" max="15108" width="17.6640625" customWidth="1"/>
    <col min="15109" max="15109" width="12" bestFit="1" customWidth="1"/>
    <col min="15110" max="15110" width="14.88671875" bestFit="1" customWidth="1"/>
    <col min="15111" max="15111" width="19.5546875" customWidth="1"/>
    <col min="15112" max="15112" width="9.88671875" customWidth="1"/>
    <col min="15113" max="15113" width="17" customWidth="1"/>
    <col min="15114" max="15114" width="20.44140625" customWidth="1"/>
    <col min="15360" max="15360" width="7.33203125" customWidth="1"/>
    <col min="15361" max="15361" width="56.6640625" customWidth="1"/>
    <col min="15362" max="15362" width="33.5546875" customWidth="1"/>
    <col min="15363" max="15363" width="17.109375" customWidth="1"/>
    <col min="15364" max="15364" width="17.6640625" customWidth="1"/>
    <col min="15365" max="15365" width="12" bestFit="1" customWidth="1"/>
    <col min="15366" max="15366" width="14.88671875" bestFit="1" customWidth="1"/>
    <col min="15367" max="15367" width="19.5546875" customWidth="1"/>
    <col min="15368" max="15368" width="9.88671875" customWidth="1"/>
    <col min="15369" max="15369" width="17" customWidth="1"/>
    <col min="15370" max="15370" width="20.44140625" customWidth="1"/>
    <col min="15616" max="15616" width="7.33203125" customWidth="1"/>
    <col min="15617" max="15617" width="56.6640625" customWidth="1"/>
    <col min="15618" max="15618" width="33.5546875" customWidth="1"/>
    <col min="15619" max="15619" width="17.109375" customWidth="1"/>
    <col min="15620" max="15620" width="17.6640625" customWidth="1"/>
    <col min="15621" max="15621" width="12" bestFit="1" customWidth="1"/>
    <col min="15622" max="15622" width="14.88671875" bestFit="1" customWidth="1"/>
    <col min="15623" max="15623" width="19.5546875" customWidth="1"/>
    <col min="15624" max="15624" width="9.88671875" customWidth="1"/>
    <col min="15625" max="15625" width="17" customWidth="1"/>
    <col min="15626" max="15626" width="20.44140625" customWidth="1"/>
    <col min="15872" max="15872" width="7.33203125" customWidth="1"/>
    <col min="15873" max="15873" width="56.6640625" customWidth="1"/>
    <col min="15874" max="15874" width="33.5546875" customWidth="1"/>
    <col min="15875" max="15875" width="17.109375" customWidth="1"/>
    <col min="15876" max="15876" width="17.6640625" customWidth="1"/>
    <col min="15877" max="15877" width="12" bestFit="1" customWidth="1"/>
    <col min="15878" max="15878" width="14.88671875" bestFit="1" customWidth="1"/>
    <col min="15879" max="15879" width="19.5546875" customWidth="1"/>
    <col min="15880" max="15880" width="9.88671875" customWidth="1"/>
    <col min="15881" max="15881" width="17" customWidth="1"/>
    <col min="15882" max="15882" width="20.44140625" customWidth="1"/>
    <col min="16128" max="16128" width="7.33203125" customWidth="1"/>
    <col min="16129" max="16129" width="56.6640625" customWidth="1"/>
    <col min="16130" max="16130" width="33.5546875" customWidth="1"/>
    <col min="16131" max="16131" width="17.109375" customWidth="1"/>
    <col min="16132" max="16132" width="17.6640625" customWidth="1"/>
    <col min="16133" max="16133" width="12" bestFit="1" customWidth="1"/>
    <col min="16134" max="16134" width="14.88671875" bestFit="1" customWidth="1"/>
    <col min="16135" max="16135" width="19.5546875" customWidth="1"/>
    <col min="16136" max="16136" width="9.88671875" customWidth="1"/>
    <col min="16137" max="16137" width="17" customWidth="1"/>
    <col min="16138" max="16138" width="20.44140625" customWidth="1"/>
  </cols>
  <sheetData>
    <row r="1" spans="1:11" ht="16.2" thickBot="1" x14ac:dyDescent="0.35">
      <c r="A1" s="24" t="s">
        <v>0</v>
      </c>
      <c r="B1" s="25"/>
      <c r="F1" s="30" t="s">
        <v>1</v>
      </c>
      <c r="G1" s="24" t="s">
        <v>2</v>
      </c>
      <c r="H1" s="31"/>
      <c r="I1" s="31"/>
      <c r="J1" s="31"/>
      <c r="K1" s="31"/>
    </row>
    <row r="2" spans="1:11" ht="34.200000000000003" customHeight="1" x14ac:dyDescent="0.3">
      <c r="A2" s="146" t="str">
        <f>+ZBIRNIK!B2</f>
        <v>NAZIV</v>
      </c>
      <c r="B2" s="147"/>
      <c r="F2" s="25"/>
      <c r="G2" s="24" t="s">
        <v>3</v>
      </c>
      <c r="H2" s="31"/>
      <c r="I2" s="31"/>
      <c r="J2" s="31"/>
      <c r="K2" s="31"/>
    </row>
    <row r="3" spans="1:11" ht="34.200000000000003" customHeight="1" x14ac:dyDescent="0.3">
      <c r="A3" s="148" t="str">
        <f>+ZBIRNIK!B3</f>
        <v>NASLOV (ULICA)</v>
      </c>
      <c r="B3" s="149"/>
      <c r="F3" s="25"/>
      <c r="G3" s="24"/>
      <c r="H3" s="31"/>
      <c r="I3" s="31"/>
      <c r="J3" s="31"/>
      <c r="K3" s="31"/>
    </row>
    <row r="4" spans="1:11" ht="34.200000000000003" customHeight="1" x14ac:dyDescent="0.3">
      <c r="A4" s="148" t="str">
        <f>+ZBIRNIK!B4</f>
        <v>KRAJ, POŠTNA ŠT.</v>
      </c>
      <c r="B4" s="149"/>
      <c r="F4" s="25"/>
      <c r="G4" s="24"/>
      <c r="H4" s="31"/>
      <c r="I4" s="31"/>
      <c r="J4" s="31"/>
      <c r="K4" s="31"/>
    </row>
    <row r="5" spans="1:11" ht="34.200000000000003" customHeight="1" thickBot="1" x14ac:dyDescent="0.35">
      <c r="A5" s="150" t="str">
        <f>+ZBIRNIK!B5</f>
        <v>DAVČNA ŠTEVILKA</v>
      </c>
      <c r="B5" s="151"/>
      <c r="E5" s="32" t="s">
        <v>51</v>
      </c>
      <c r="F5" s="25"/>
      <c r="G5" s="24" t="s">
        <v>4</v>
      </c>
      <c r="H5" s="31"/>
      <c r="I5" s="31"/>
      <c r="J5" s="31"/>
      <c r="K5" s="31"/>
    </row>
    <row r="6" spans="1:11" ht="15.6" x14ac:dyDescent="0.3">
      <c r="A6" s="24"/>
      <c r="F6" s="24"/>
    </row>
    <row r="7" spans="1:11" ht="15" thickBot="1" x14ac:dyDescent="0.35"/>
    <row r="8" spans="1:11" ht="45.75" customHeight="1" thickBot="1" x14ac:dyDescent="0.35">
      <c r="A8" s="33" t="s">
        <v>16</v>
      </c>
      <c r="B8" s="34" t="s">
        <v>5</v>
      </c>
      <c r="C8" s="34" t="s">
        <v>6</v>
      </c>
      <c r="D8" s="35" t="s">
        <v>31</v>
      </c>
      <c r="E8" s="36" t="s">
        <v>7</v>
      </c>
      <c r="F8" s="37" t="s">
        <v>8</v>
      </c>
      <c r="G8" s="38" t="s">
        <v>9</v>
      </c>
      <c r="H8" s="39" t="s">
        <v>10</v>
      </c>
      <c r="I8" s="40" t="s">
        <v>30</v>
      </c>
      <c r="J8" s="41" t="s">
        <v>29</v>
      </c>
      <c r="K8" s="42" t="s">
        <v>12</v>
      </c>
    </row>
    <row r="9" spans="1:11" ht="46.5" customHeight="1" x14ac:dyDescent="0.35">
      <c r="A9" s="43">
        <v>1</v>
      </c>
      <c r="B9" s="44" t="s">
        <v>34</v>
      </c>
      <c r="C9" s="2"/>
      <c r="D9" s="45">
        <v>1</v>
      </c>
      <c r="E9" s="3"/>
      <c r="F9" s="4"/>
      <c r="G9" s="46">
        <f>+E9*D9</f>
        <v>0</v>
      </c>
      <c r="H9" s="17">
        <v>22</v>
      </c>
      <c r="I9" s="46">
        <f>+E9*D9*H9/100</f>
        <v>0</v>
      </c>
      <c r="J9" s="47">
        <f>(+(E9*H9/100))+E9</f>
        <v>0</v>
      </c>
      <c r="K9" s="48">
        <f>+J9*D9</f>
        <v>0</v>
      </c>
    </row>
    <row r="10" spans="1:11" ht="18" x14ac:dyDescent="0.35">
      <c r="A10" s="49">
        <v>2</v>
      </c>
      <c r="B10" s="50" t="s">
        <v>39</v>
      </c>
      <c r="C10" s="5"/>
      <c r="D10" s="51">
        <v>1</v>
      </c>
      <c r="E10" s="6"/>
      <c r="F10" s="7"/>
      <c r="G10" s="52">
        <f>+E10*D10</f>
        <v>0</v>
      </c>
      <c r="H10" s="18">
        <v>22</v>
      </c>
      <c r="I10" s="52">
        <f>+E10*D10*H10/100</f>
        <v>0</v>
      </c>
      <c r="J10" s="53">
        <f>(+(E10*H10/100))+E10</f>
        <v>0</v>
      </c>
      <c r="K10" s="54">
        <f>+J10*D10</f>
        <v>0</v>
      </c>
    </row>
    <row r="11" spans="1:11" ht="18.600000000000001" thickBot="1" x14ac:dyDescent="0.4">
      <c r="A11" s="55">
        <v>3</v>
      </c>
      <c r="B11" s="56" t="s">
        <v>40</v>
      </c>
      <c r="C11" s="8"/>
      <c r="D11" s="57">
        <v>1</v>
      </c>
      <c r="E11" s="9"/>
      <c r="F11" s="10"/>
      <c r="G11" s="58">
        <f>+E11*D11</f>
        <v>0</v>
      </c>
      <c r="H11" s="19">
        <v>22</v>
      </c>
      <c r="I11" s="58">
        <f>+E11*D11*H11/100</f>
        <v>0</v>
      </c>
      <c r="J11" s="59">
        <f>(+(E11*H11/100))+E11</f>
        <v>0</v>
      </c>
      <c r="K11" s="60">
        <f>+J11*D11</f>
        <v>0</v>
      </c>
    </row>
    <row r="12" spans="1:11" s="24" customFormat="1" ht="18.600000000000001" thickBot="1" x14ac:dyDescent="0.4">
      <c r="A12" s="61"/>
      <c r="B12" s="62" t="s">
        <v>13</v>
      </c>
      <c r="C12" s="63"/>
      <c r="D12" s="64"/>
      <c r="E12" s="65"/>
      <c r="F12" s="66"/>
      <c r="G12" s="67">
        <f>SUM(G9:G11)</f>
        <v>0</v>
      </c>
      <c r="H12" s="68"/>
      <c r="I12" s="69">
        <f>SUM(I9:I11)</f>
        <v>0</v>
      </c>
      <c r="J12" s="70"/>
      <c r="K12" s="71">
        <f>SUM(K6:K11)</f>
        <v>0</v>
      </c>
    </row>
    <row r="13" spans="1:11" ht="16.2" thickTop="1" x14ac:dyDescent="0.3">
      <c r="B13" s="72"/>
      <c r="C13" s="73"/>
      <c r="D13" s="74"/>
      <c r="E13" s="75"/>
      <c r="F13" s="24"/>
      <c r="G13" s="24"/>
      <c r="H13" s="24"/>
      <c r="I13" s="24"/>
      <c r="J13" s="24"/>
      <c r="K13" s="24"/>
    </row>
    <row r="14" spans="1:11" x14ac:dyDescent="0.3">
      <c r="B14" s="25"/>
      <c r="C14" s="26"/>
    </row>
    <row r="15" spans="1:11" x14ac:dyDescent="0.3">
      <c r="C15" s="26"/>
    </row>
    <row r="16" spans="1:11" ht="20.399999999999999" x14ac:dyDescent="0.35">
      <c r="A16" s="76"/>
      <c r="B16" s="77"/>
      <c r="D16" s="78"/>
      <c r="E16" s="28"/>
    </row>
    <row r="17" spans="1:11" ht="15.6" x14ac:dyDescent="0.3">
      <c r="A17" s="24"/>
      <c r="E17" s="28"/>
      <c r="F17" t="s">
        <v>14</v>
      </c>
      <c r="J17" t="s">
        <v>15</v>
      </c>
    </row>
    <row r="18" spans="1:11" x14ac:dyDescent="0.3">
      <c r="E18" s="28"/>
    </row>
    <row r="19" spans="1:11" x14ac:dyDescent="0.3">
      <c r="E19" s="28"/>
      <c r="F19" s="1"/>
      <c r="J19" s="79"/>
      <c r="K19" s="79"/>
    </row>
    <row r="20" spans="1:11" x14ac:dyDescent="0.3">
      <c r="C20" s="80"/>
    </row>
    <row r="21" spans="1:11" x14ac:dyDescent="0.3">
      <c r="E21" s="28"/>
    </row>
    <row r="22" spans="1:11" x14ac:dyDescent="0.3">
      <c r="E22" s="28"/>
    </row>
    <row r="23" spans="1:11" x14ac:dyDescent="0.3">
      <c r="C23" s="80"/>
    </row>
    <row r="24" spans="1:11" x14ac:dyDescent="0.3">
      <c r="E24" s="28"/>
    </row>
    <row r="25" spans="1:11" x14ac:dyDescent="0.3">
      <c r="E25" s="28"/>
    </row>
    <row r="26" spans="1:11" x14ac:dyDescent="0.3">
      <c r="E26" s="28"/>
      <c r="F26" s="81"/>
    </row>
    <row r="27" spans="1:11" x14ac:dyDescent="0.3">
      <c r="B27" s="81"/>
      <c r="C27" s="80"/>
    </row>
    <row r="28" spans="1:11" x14ac:dyDescent="0.3">
      <c r="B28" s="81"/>
      <c r="C28" s="80"/>
    </row>
    <row r="29" spans="1:11" x14ac:dyDescent="0.3">
      <c r="C29" s="26"/>
    </row>
    <row r="30" spans="1:11" x14ac:dyDescent="0.3">
      <c r="C30" s="26"/>
    </row>
    <row r="31" spans="1:11" ht="15.6" x14ac:dyDescent="0.3">
      <c r="B31" s="82"/>
      <c r="C31" s="26"/>
    </row>
    <row r="32" spans="1:11" ht="15.6" x14ac:dyDescent="0.3">
      <c r="B32" s="82"/>
      <c r="C32" s="26"/>
    </row>
    <row r="33" spans="2:3" ht="15.6" x14ac:dyDescent="0.3">
      <c r="B33" s="82"/>
      <c r="C33" s="26"/>
    </row>
    <row r="34" spans="2:3" ht="15.6" x14ac:dyDescent="0.3">
      <c r="B34" s="82"/>
      <c r="C34" s="26"/>
    </row>
    <row r="35" spans="2:3" ht="15.6" x14ac:dyDescent="0.3">
      <c r="B35" s="82"/>
      <c r="C35" s="26"/>
    </row>
    <row r="36" spans="2:3" ht="15.6" x14ac:dyDescent="0.3">
      <c r="B36" s="82"/>
      <c r="C36" s="26"/>
    </row>
    <row r="37" spans="2:3" x14ac:dyDescent="0.3">
      <c r="C37" s="26"/>
    </row>
    <row r="38" spans="2:3" x14ac:dyDescent="0.3">
      <c r="C38" s="26"/>
    </row>
    <row r="39" spans="2:3" x14ac:dyDescent="0.3">
      <c r="C39" s="26"/>
    </row>
    <row r="40" spans="2:3" x14ac:dyDescent="0.3">
      <c r="C40" s="26"/>
    </row>
    <row r="41" spans="2:3" x14ac:dyDescent="0.3">
      <c r="C41" s="26"/>
    </row>
    <row r="42" spans="2:3" x14ac:dyDescent="0.3">
      <c r="C42" s="26"/>
    </row>
    <row r="43" spans="2:3" x14ac:dyDescent="0.3">
      <c r="C43" s="26"/>
    </row>
    <row r="44" spans="2:3" x14ac:dyDescent="0.3">
      <c r="C44" s="26"/>
    </row>
    <row r="45" spans="2:3" x14ac:dyDescent="0.3">
      <c r="C45" s="26"/>
    </row>
    <row r="46" spans="2:3" x14ac:dyDescent="0.3">
      <c r="C46" s="26"/>
    </row>
    <row r="47" spans="2:3" x14ac:dyDescent="0.3">
      <c r="C47" s="26"/>
    </row>
    <row r="48" spans="2:3" x14ac:dyDescent="0.3">
      <c r="C48" s="26"/>
    </row>
    <row r="49" spans="3:3" x14ac:dyDescent="0.3">
      <c r="C49" s="26"/>
    </row>
    <row r="50" spans="3:3" x14ac:dyDescent="0.3">
      <c r="C50" s="26"/>
    </row>
    <row r="51" spans="3:3" x14ac:dyDescent="0.3">
      <c r="C51" s="26"/>
    </row>
    <row r="52" spans="3:3" x14ac:dyDescent="0.3">
      <c r="C52" s="26"/>
    </row>
    <row r="53" spans="3:3" x14ac:dyDescent="0.3">
      <c r="C53" s="26"/>
    </row>
    <row r="54" spans="3:3" x14ac:dyDescent="0.3">
      <c r="C54" s="26"/>
    </row>
    <row r="55" spans="3:3" x14ac:dyDescent="0.3">
      <c r="C55" s="26"/>
    </row>
    <row r="56" spans="3:3" x14ac:dyDescent="0.3">
      <c r="C56" s="26"/>
    </row>
    <row r="57" spans="3:3" x14ac:dyDescent="0.3">
      <c r="C57" s="26"/>
    </row>
    <row r="58" spans="3:3" x14ac:dyDescent="0.3">
      <c r="C58" s="26"/>
    </row>
    <row r="59" spans="3:3" x14ac:dyDescent="0.3">
      <c r="C59" s="26"/>
    </row>
    <row r="60" spans="3:3" x14ac:dyDescent="0.3">
      <c r="C60" s="26"/>
    </row>
    <row r="61" spans="3:3" x14ac:dyDescent="0.3">
      <c r="C61" s="26"/>
    </row>
    <row r="62" spans="3:3" x14ac:dyDescent="0.3">
      <c r="C62" s="26"/>
    </row>
    <row r="63" spans="3:3" x14ac:dyDescent="0.3">
      <c r="C63" s="26"/>
    </row>
    <row r="64" spans="3:3" hidden="1" x14ac:dyDescent="0.3">
      <c r="C64" s="26"/>
    </row>
    <row r="65" spans="3:3" x14ac:dyDescent="0.3">
      <c r="C65" s="26"/>
    </row>
    <row r="66" spans="3:3" x14ac:dyDescent="0.3">
      <c r="C66" s="26"/>
    </row>
    <row r="67" spans="3:3" x14ac:dyDescent="0.3">
      <c r="C67" s="26"/>
    </row>
    <row r="68" spans="3:3" x14ac:dyDescent="0.3">
      <c r="C68" s="26"/>
    </row>
    <row r="69" spans="3:3" x14ac:dyDescent="0.3">
      <c r="C69" s="26"/>
    </row>
    <row r="70" spans="3:3" x14ac:dyDescent="0.3">
      <c r="C70" s="26"/>
    </row>
    <row r="71" spans="3:3" x14ac:dyDescent="0.3">
      <c r="C71" s="26"/>
    </row>
    <row r="72" spans="3:3" x14ac:dyDescent="0.3">
      <c r="C72" s="26"/>
    </row>
    <row r="73" spans="3:3" x14ac:dyDescent="0.3">
      <c r="C73" s="26"/>
    </row>
    <row r="74" spans="3:3" x14ac:dyDescent="0.3">
      <c r="C74" s="26"/>
    </row>
    <row r="75" spans="3:3" x14ac:dyDescent="0.3">
      <c r="C75" s="26"/>
    </row>
    <row r="76" spans="3:3" x14ac:dyDescent="0.3">
      <c r="C76" s="26"/>
    </row>
    <row r="77" spans="3:3" hidden="1" x14ac:dyDescent="0.3">
      <c r="C77" s="26"/>
    </row>
    <row r="78" spans="3:3" x14ac:dyDescent="0.3">
      <c r="C78" s="26"/>
    </row>
    <row r="79" spans="3:3" x14ac:dyDescent="0.3">
      <c r="C79" s="26"/>
    </row>
    <row r="80" spans="3:3" x14ac:dyDescent="0.3">
      <c r="C80" s="26"/>
    </row>
    <row r="81" spans="2:3" x14ac:dyDescent="0.3">
      <c r="C81" s="26"/>
    </row>
    <row r="82" spans="2:3" x14ac:dyDescent="0.3">
      <c r="C82" s="26"/>
    </row>
    <row r="83" spans="2:3" x14ac:dyDescent="0.3">
      <c r="C83" s="26"/>
    </row>
    <row r="84" spans="2:3" x14ac:dyDescent="0.3">
      <c r="C84" s="26"/>
    </row>
    <row r="85" spans="2:3" x14ac:dyDescent="0.3">
      <c r="C85" s="26"/>
    </row>
    <row r="86" spans="2:3" x14ac:dyDescent="0.3">
      <c r="C86" s="26"/>
    </row>
    <row r="87" spans="2:3" x14ac:dyDescent="0.3">
      <c r="C87" s="26"/>
    </row>
    <row r="88" spans="2:3" x14ac:dyDescent="0.3">
      <c r="C88" s="26"/>
    </row>
    <row r="89" spans="2:3" x14ac:dyDescent="0.3">
      <c r="C89" s="26"/>
    </row>
    <row r="90" spans="2:3" x14ac:dyDescent="0.3">
      <c r="C90" s="26"/>
    </row>
    <row r="91" spans="2:3" x14ac:dyDescent="0.3">
      <c r="C91" s="26"/>
    </row>
    <row r="92" spans="2:3" x14ac:dyDescent="0.3">
      <c r="C92" s="26"/>
    </row>
    <row r="93" spans="2:3" x14ac:dyDescent="0.3">
      <c r="C93" s="26"/>
    </row>
    <row r="94" spans="2:3" ht="15.6" x14ac:dyDescent="0.3">
      <c r="B94" s="82"/>
      <c r="C94" s="26"/>
    </row>
    <row r="95" spans="2:3" x14ac:dyDescent="0.3">
      <c r="C95" s="26"/>
    </row>
    <row r="96" spans="2:3" x14ac:dyDescent="0.3">
      <c r="C96" s="26"/>
    </row>
    <row r="97" spans="2:3" ht="15.6" x14ac:dyDescent="0.3">
      <c r="B97" s="82"/>
      <c r="C97" s="26"/>
    </row>
    <row r="98" spans="2:3" ht="15.6" x14ac:dyDescent="0.3">
      <c r="B98" s="82"/>
      <c r="C98" s="26"/>
    </row>
    <row r="99" spans="2:3" x14ac:dyDescent="0.3">
      <c r="C99" s="26"/>
    </row>
    <row r="100" spans="2:3" x14ac:dyDescent="0.3">
      <c r="C100" s="26"/>
    </row>
    <row r="101" spans="2:3" x14ac:dyDescent="0.3">
      <c r="C101" s="26"/>
    </row>
    <row r="102" spans="2:3" x14ac:dyDescent="0.3">
      <c r="C102" s="26"/>
    </row>
    <row r="103" spans="2:3" x14ac:dyDescent="0.3">
      <c r="C103" s="26"/>
    </row>
    <row r="104" spans="2:3" x14ac:dyDescent="0.3">
      <c r="C104" s="26"/>
    </row>
    <row r="105" spans="2:3" x14ac:dyDescent="0.3">
      <c r="C105" s="26"/>
    </row>
    <row r="106" spans="2:3" ht="15.6" x14ac:dyDescent="0.3">
      <c r="B106" s="82"/>
      <c r="C106" s="26"/>
    </row>
    <row r="107" spans="2:3" x14ac:dyDescent="0.3">
      <c r="C107" s="26"/>
    </row>
    <row r="108" spans="2:3" ht="15.6" x14ac:dyDescent="0.3">
      <c r="B108" s="82"/>
      <c r="C108" s="26"/>
    </row>
    <row r="109" spans="2:3" ht="20.399999999999999" x14ac:dyDescent="0.35">
      <c r="B109" s="76"/>
      <c r="C109" s="26"/>
    </row>
    <row r="111" spans="2:3" ht="15.6" x14ac:dyDescent="0.3">
      <c r="B111" s="83"/>
    </row>
    <row r="113" spans="2:3" ht="15.6" x14ac:dyDescent="0.3">
      <c r="B113" s="24"/>
    </row>
    <row r="115" spans="2:3" ht="15.6" x14ac:dyDescent="0.3">
      <c r="B115" s="83"/>
      <c r="C115" s="26"/>
    </row>
    <row r="116" spans="2:3" x14ac:dyDescent="0.3">
      <c r="C116" s="26"/>
    </row>
    <row r="117" spans="2:3" x14ac:dyDescent="0.3">
      <c r="C117" s="26"/>
    </row>
    <row r="118" spans="2:3" x14ac:dyDescent="0.3">
      <c r="C118" s="26"/>
    </row>
    <row r="119" spans="2:3" x14ac:dyDescent="0.3">
      <c r="C119" s="26"/>
    </row>
    <row r="120" spans="2:3" x14ac:dyDescent="0.3">
      <c r="C120" s="26"/>
    </row>
    <row r="121" spans="2:3" x14ac:dyDescent="0.3">
      <c r="C121" s="26"/>
    </row>
    <row r="122" spans="2:3" x14ac:dyDescent="0.3">
      <c r="C122" s="26"/>
    </row>
    <row r="123" spans="2:3" x14ac:dyDescent="0.3">
      <c r="C123" s="26"/>
    </row>
    <row r="124" spans="2:3" x14ac:dyDescent="0.3">
      <c r="C124" s="26"/>
    </row>
    <row r="125" spans="2:3" x14ac:dyDescent="0.3">
      <c r="C125" s="26"/>
    </row>
    <row r="126" spans="2:3" x14ac:dyDescent="0.3">
      <c r="C126" s="26"/>
    </row>
    <row r="127" spans="2:3" x14ac:dyDescent="0.3">
      <c r="C127" s="26"/>
    </row>
    <row r="128" spans="2:3" x14ac:dyDescent="0.3">
      <c r="C128" s="26"/>
    </row>
    <row r="129" spans="2:5" x14ac:dyDescent="0.3">
      <c r="C129" s="26"/>
    </row>
    <row r="130" spans="2:5" x14ac:dyDescent="0.3">
      <c r="C130" s="26"/>
    </row>
    <row r="131" spans="2:5" x14ac:dyDescent="0.3">
      <c r="C131" s="26"/>
    </row>
    <row r="132" spans="2:5" ht="20.399999999999999" x14ac:dyDescent="0.35">
      <c r="B132" s="76"/>
      <c r="E132" s="84"/>
    </row>
    <row r="133" spans="2:5" x14ac:dyDescent="0.3">
      <c r="C133" s="26"/>
    </row>
    <row r="134" spans="2:5" x14ac:dyDescent="0.3">
      <c r="C134" s="26"/>
    </row>
    <row r="135" spans="2:5" hidden="1" x14ac:dyDescent="0.3"/>
    <row r="136" spans="2:5" ht="15.75" customHeight="1" x14ac:dyDescent="0.35">
      <c r="B136" s="24"/>
      <c r="E136" s="84"/>
    </row>
    <row r="139" spans="2:5" ht="15.6" x14ac:dyDescent="0.3">
      <c r="B139" s="24"/>
    </row>
  </sheetData>
  <sheetProtection algorithmName="SHA-512" hashValue="x+oBC7bqIjclSI8Cob1KoYLwMUp7i9oLCOUHXn1c74DImaOViz1wcYck41Sj5HTWpX8+MNvCxlmAF3w0Z7Q6Lg==" saltValue="k65rHK23FefzgVT91+zQKA==" spinCount="100000" sheet="1" objects="1" scenarios="1"/>
  <mergeCells count="4">
    <mergeCell ref="A2:B2"/>
    <mergeCell ref="A3:B3"/>
    <mergeCell ref="A4:B4"/>
    <mergeCell ref="A5:B5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BE9DD-DA4B-4A20-AFC3-4A2226757DB4}">
  <sheetPr>
    <pageSetUpPr fitToPage="1"/>
  </sheetPr>
  <dimension ref="A1:K137"/>
  <sheetViews>
    <sheetView zoomScale="85" zoomScaleNormal="85" workbookViewId="0">
      <selection activeCell="B10" sqref="B10"/>
    </sheetView>
  </sheetViews>
  <sheetFormatPr defaultColWidth="10" defaultRowHeight="14.4" x14ac:dyDescent="0.3"/>
  <cols>
    <col min="1" max="1" width="10.88671875" customWidth="1"/>
    <col min="2" max="2" width="56.6640625" customWidth="1"/>
    <col min="3" max="3" width="33.109375" customWidth="1"/>
    <col min="4" max="4" width="12.109375" style="28" customWidth="1"/>
    <col min="5" max="5" width="21.6640625" style="31" customWidth="1"/>
    <col min="6" max="6" width="19.109375" customWidth="1"/>
    <col min="7" max="7" width="17.88671875" customWidth="1"/>
    <col min="8" max="8" width="9.88671875" customWidth="1"/>
    <col min="9" max="9" width="19" customWidth="1"/>
    <col min="10" max="10" width="23" customWidth="1"/>
    <col min="11" max="11" width="28.5546875" customWidth="1"/>
    <col min="256" max="256" width="7.33203125" customWidth="1"/>
    <col min="257" max="257" width="56.6640625" customWidth="1"/>
    <col min="258" max="258" width="33.5546875" customWidth="1"/>
    <col min="259" max="259" width="17.109375" customWidth="1"/>
    <col min="260" max="260" width="17.6640625" customWidth="1"/>
    <col min="261" max="261" width="12" bestFit="1" customWidth="1"/>
    <col min="262" max="262" width="14.88671875" bestFit="1" customWidth="1"/>
    <col min="263" max="263" width="19.5546875" customWidth="1"/>
    <col min="264" max="264" width="9.88671875" customWidth="1"/>
    <col min="265" max="265" width="17" customWidth="1"/>
    <col min="266" max="266" width="20.44140625" customWidth="1"/>
    <col min="512" max="512" width="7.33203125" customWidth="1"/>
    <col min="513" max="513" width="56.6640625" customWidth="1"/>
    <col min="514" max="514" width="33.5546875" customWidth="1"/>
    <col min="515" max="515" width="17.109375" customWidth="1"/>
    <col min="516" max="516" width="17.6640625" customWidth="1"/>
    <col min="517" max="517" width="12" bestFit="1" customWidth="1"/>
    <col min="518" max="518" width="14.88671875" bestFit="1" customWidth="1"/>
    <col min="519" max="519" width="19.5546875" customWidth="1"/>
    <col min="520" max="520" width="9.88671875" customWidth="1"/>
    <col min="521" max="521" width="17" customWidth="1"/>
    <col min="522" max="522" width="20.44140625" customWidth="1"/>
    <col min="768" max="768" width="7.33203125" customWidth="1"/>
    <col min="769" max="769" width="56.6640625" customWidth="1"/>
    <col min="770" max="770" width="33.5546875" customWidth="1"/>
    <col min="771" max="771" width="17.109375" customWidth="1"/>
    <col min="772" max="772" width="17.6640625" customWidth="1"/>
    <col min="773" max="773" width="12" bestFit="1" customWidth="1"/>
    <col min="774" max="774" width="14.88671875" bestFit="1" customWidth="1"/>
    <col min="775" max="775" width="19.5546875" customWidth="1"/>
    <col min="776" max="776" width="9.88671875" customWidth="1"/>
    <col min="777" max="777" width="17" customWidth="1"/>
    <col min="778" max="778" width="20.44140625" customWidth="1"/>
    <col min="1024" max="1024" width="7.33203125" customWidth="1"/>
    <col min="1025" max="1025" width="56.6640625" customWidth="1"/>
    <col min="1026" max="1026" width="33.5546875" customWidth="1"/>
    <col min="1027" max="1027" width="17.109375" customWidth="1"/>
    <col min="1028" max="1028" width="17.6640625" customWidth="1"/>
    <col min="1029" max="1029" width="12" bestFit="1" customWidth="1"/>
    <col min="1030" max="1030" width="14.88671875" bestFit="1" customWidth="1"/>
    <col min="1031" max="1031" width="19.5546875" customWidth="1"/>
    <col min="1032" max="1032" width="9.88671875" customWidth="1"/>
    <col min="1033" max="1033" width="17" customWidth="1"/>
    <col min="1034" max="1034" width="20.44140625" customWidth="1"/>
    <col min="1280" max="1280" width="7.33203125" customWidth="1"/>
    <col min="1281" max="1281" width="56.6640625" customWidth="1"/>
    <col min="1282" max="1282" width="33.5546875" customWidth="1"/>
    <col min="1283" max="1283" width="17.109375" customWidth="1"/>
    <col min="1284" max="1284" width="17.6640625" customWidth="1"/>
    <col min="1285" max="1285" width="12" bestFit="1" customWidth="1"/>
    <col min="1286" max="1286" width="14.88671875" bestFit="1" customWidth="1"/>
    <col min="1287" max="1287" width="19.5546875" customWidth="1"/>
    <col min="1288" max="1288" width="9.88671875" customWidth="1"/>
    <col min="1289" max="1289" width="17" customWidth="1"/>
    <col min="1290" max="1290" width="20.44140625" customWidth="1"/>
    <col min="1536" max="1536" width="7.33203125" customWidth="1"/>
    <col min="1537" max="1537" width="56.6640625" customWidth="1"/>
    <col min="1538" max="1538" width="33.5546875" customWidth="1"/>
    <col min="1539" max="1539" width="17.109375" customWidth="1"/>
    <col min="1540" max="1540" width="17.6640625" customWidth="1"/>
    <col min="1541" max="1541" width="12" bestFit="1" customWidth="1"/>
    <col min="1542" max="1542" width="14.88671875" bestFit="1" customWidth="1"/>
    <col min="1543" max="1543" width="19.5546875" customWidth="1"/>
    <col min="1544" max="1544" width="9.88671875" customWidth="1"/>
    <col min="1545" max="1545" width="17" customWidth="1"/>
    <col min="1546" max="1546" width="20.44140625" customWidth="1"/>
    <col min="1792" max="1792" width="7.33203125" customWidth="1"/>
    <col min="1793" max="1793" width="56.6640625" customWidth="1"/>
    <col min="1794" max="1794" width="33.5546875" customWidth="1"/>
    <col min="1795" max="1795" width="17.109375" customWidth="1"/>
    <col min="1796" max="1796" width="17.6640625" customWidth="1"/>
    <col min="1797" max="1797" width="12" bestFit="1" customWidth="1"/>
    <col min="1798" max="1798" width="14.88671875" bestFit="1" customWidth="1"/>
    <col min="1799" max="1799" width="19.5546875" customWidth="1"/>
    <col min="1800" max="1800" width="9.88671875" customWidth="1"/>
    <col min="1801" max="1801" width="17" customWidth="1"/>
    <col min="1802" max="1802" width="20.44140625" customWidth="1"/>
    <col min="2048" max="2048" width="7.33203125" customWidth="1"/>
    <col min="2049" max="2049" width="56.6640625" customWidth="1"/>
    <col min="2050" max="2050" width="33.5546875" customWidth="1"/>
    <col min="2051" max="2051" width="17.109375" customWidth="1"/>
    <col min="2052" max="2052" width="17.6640625" customWidth="1"/>
    <col min="2053" max="2053" width="12" bestFit="1" customWidth="1"/>
    <col min="2054" max="2054" width="14.88671875" bestFit="1" customWidth="1"/>
    <col min="2055" max="2055" width="19.5546875" customWidth="1"/>
    <col min="2056" max="2056" width="9.88671875" customWidth="1"/>
    <col min="2057" max="2057" width="17" customWidth="1"/>
    <col min="2058" max="2058" width="20.44140625" customWidth="1"/>
    <col min="2304" max="2304" width="7.33203125" customWidth="1"/>
    <col min="2305" max="2305" width="56.6640625" customWidth="1"/>
    <col min="2306" max="2306" width="33.5546875" customWidth="1"/>
    <col min="2307" max="2307" width="17.109375" customWidth="1"/>
    <col min="2308" max="2308" width="17.6640625" customWidth="1"/>
    <col min="2309" max="2309" width="12" bestFit="1" customWidth="1"/>
    <col min="2310" max="2310" width="14.88671875" bestFit="1" customWidth="1"/>
    <col min="2311" max="2311" width="19.5546875" customWidth="1"/>
    <col min="2312" max="2312" width="9.88671875" customWidth="1"/>
    <col min="2313" max="2313" width="17" customWidth="1"/>
    <col min="2314" max="2314" width="20.44140625" customWidth="1"/>
    <col min="2560" max="2560" width="7.33203125" customWidth="1"/>
    <col min="2561" max="2561" width="56.6640625" customWidth="1"/>
    <col min="2562" max="2562" width="33.5546875" customWidth="1"/>
    <col min="2563" max="2563" width="17.109375" customWidth="1"/>
    <col min="2564" max="2564" width="17.6640625" customWidth="1"/>
    <col min="2565" max="2565" width="12" bestFit="1" customWidth="1"/>
    <col min="2566" max="2566" width="14.88671875" bestFit="1" customWidth="1"/>
    <col min="2567" max="2567" width="19.5546875" customWidth="1"/>
    <col min="2568" max="2568" width="9.88671875" customWidth="1"/>
    <col min="2569" max="2569" width="17" customWidth="1"/>
    <col min="2570" max="2570" width="20.44140625" customWidth="1"/>
    <col min="2816" max="2816" width="7.33203125" customWidth="1"/>
    <col min="2817" max="2817" width="56.6640625" customWidth="1"/>
    <col min="2818" max="2818" width="33.5546875" customWidth="1"/>
    <col min="2819" max="2819" width="17.109375" customWidth="1"/>
    <col min="2820" max="2820" width="17.6640625" customWidth="1"/>
    <col min="2821" max="2821" width="12" bestFit="1" customWidth="1"/>
    <col min="2822" max="2822" width="14.88671875" bestFit="1" customWidth="1"/>
    <col min="2823" max="2823" width="19.5546875" customWidth="1"/>
    <col min="2824" max="2824" width="9.88671875" customWidth="1"/>
    <col min="2825" max="2825" width="17" customWidth="1"/>
    <col min="2826" max="2826" width="20.44140625" customWidth="1"/>
    <col min="3072" max="3072" width="7.33203125" customWidth="1"/>
    <col min="3073" max="3073" width="56.6640625" customWidth="1"/>
    <col min="3074" max="3074" width="33.5546875" customWidth="1"/>
    <col min="3075" max="3075" width="17.109375" customWidth="1"/>
    <col min="3076" max="3076" width="17.6640625" customWidth="1"/>
    <col min="3077" max="3077" width="12" bestFit="1" customWidth="1"/>
    <col min="3078" max="3078" width="14.88671875" bestFit="1" customWidth="1"/>
    <col min="3079" max="3079" width="19.5546875" customWidth="1"/>
    <col min="3080" max="3080" width="9.88671875" customWidth="1"/>
    <col min="3081" max="3081" width="17" customWidth="1"/>
    <col min="3082" max="3082" width="20.44140625" customWidth="1"/>
    <col min="3328" max="3328" width="7.33203125" customWidth="1"/>
    <col min="3329" max="3329" width="56.6640625" customWidth="1"/>
    <col min="3330" max="3330" width="33.5546875" customWidth="1"/>
    <col min="3331" max="3331" width="17.109375" customWidth="1"/>
    <col min="3332" max="3332" width="17.6640625" customWidth="1"/>
    <col min="3333" max="3333" width="12" bestFit="1" customWidth="1"/>
    <col min="3334" max="3334" width="14.88671875" bestFit="1" customWidth="1"/>
    <col min="3335" max="3335" width="19.5546875" customWidth="1"/>
    <col min="3336" max="3336" width="9.88671875" customWidth="1"/>
    <col min="3337" max="3337" width="17" customWidth="1"/>
    <col min="3338" max="3338" width="20.44140625" customWidth="1"/>
    <col min="3584" max="3584" width="7.33203125" customWidth="1"/>
    <col min="3585" max="3585" width="56.6640625" customWidth="1"/>
    <col min="3586" max="3586" width="33.5546875" customWidth="1"/>
    <col min="3587" max="3587" width="17.109375" customWidth="1"/>
    <col min="3588" max="3588" width="17.6640625" customWidth="1"/>
    <col min="3589" max="3589" width="12" bestFit="1" customWidth="1"/>
    <col min="3590" max="3590" width="14.88671875" bestFit="1" customWidth="1"/>
    <col min="3591" max="3591" width="19.5546875" customWidth="1"/>
    <col min="3592" max="3592" width="9.88671875" customWidth="1"/>
    <col min="3593" max="3593" width="17" customWidth="1"/>
    <col min="3594" max="3594" width="20.44140625" customWidth="1"/>
    <col min="3840" max="3840" width="7.33203125" customWidth="1"/>
    <col min="3841" max="3841" width="56.6640625" customWidth="1"/>
    <col min="3842" max="3842" width="33.5546875" customWidth="1"/>
    <col min="3843" max="3843" width="17.109375" customWidth="1"/>
    <col min="3844" max="3844" width="17.6640625" customWidth="1"/>
    <col min="3845" max="3845" width="12" bestFit="1" customWidth="1"/>
    <col min="3846" max="3846" width="14.88671875" bestFit="1" customWidth="1"/>
    <col min="3847" max="3847" width="19.5546875" customWidth="1"/>
    <col min="3848" max="3848" width="9.88671875" customWidth="1"/>
    <col min="3849" max="3849" width="17" customWidth="1"/>
    <col min="3850" max="3850" width="20.44140625" customWidth="1"/>
    <col min="4096" max="4096" width="7.33203125" customWidth="1"/>
    <col min="4097" max="4097" width="56.6640625" customWidth="1"/>
    <col min="4098" max="4098" width="33.5546875" customWidth="1"/>
    <col min="4099" max="4099" width="17.109375" customWidth="1"/>
    <col min="4100" max="4100" width="17.6640625" customWidth="1"/>
    <col min="4101" max="4101" width="12" bestFit="1" customWidth="1"/>
    <col min="4102" max="4102" width="14.88671875" bestFit="1" customWidth="1"/>
    <col min="4103" max="4103" width="19.5546875" customWidth="1"/>
    <col min="4104" max="4104" width="9.88671875" customWidth="1"/>
    <col min="4105" max="4105" width="17" customWidth="1"/>
    <col min="4106" max="4106" width="20.44140625" customWidth="1"/>
    <col min="4352" max="4352" width="7.33203125" customWidth="1"/>
    <col min="4353" max="4353" width="56.6640625" customWidth="1"/>
    <col min="4354" max="4354" width="33.5546875" customWidth="1"/>
    <col min="4355" max="4355" width="17.109375" customWidth="1"/>
    <col min="4356" max="4356" width="17.6640625" customWidth="1"/>
    <col min="4357" max="4357" width="12" bestFit="1" customWidth="1"/>
    <col min="4358" max="4358" width="14.88671875" bestFit="1" customWidth="1"/>
    <col min="4359" max="4359" width="19.5546875" customWidth="1"/>
    <col min="4360" max="4360" width="9.88671875" customWidth="1"/>
    <col min="4361" max="4361" width="17" customWidth="1"/>
    <col min="4362" max="4362" width="20.44140625" customWidth="1"/>
    <col min="4608" max="4608" width="7.33203125" customWidth="1"/>
    <col min="4609" max="4609" width="56.6640625" customWidth="1"/>
    <col min="4610" max="4610" width="33.5546875" customWidth="1"/>
    <col min="4611" max="4611" width="17.109375" customWidth="1"/>
    <col min="4612" max="4612" width="17.6640625" customWidth="1"/>
    <col min="4613" max="4613" width="12" bestFit="1" customWidth="1"/>
    <col min="4614" max="4614" width="14.88671875" bestFit="1" customWidth="1"/>
    <col min="4615" max="4615" width="19.5546875" customWidth="1"/>
    <col min="4616" max="4616" width="9.88671875" customWidth="1"/>
    <col min="4617" max="4617" width="17" customWidth="1"/>
    <col min="4618" max="4618" width="20.44140625" customWidth="1"/>
    <col min="4864" max="4864" width="7.33203125" customWidth="1"/>
    <col min="4865" max="4865" width="56.6640625" customWidth="1"/>
    <col min="4866" max="4866" width="33.5546875" customWidth="1"/>
    <col min="4867" max="4867" width="17.109375" customWidth="1"/>
    <col min="4868" max="4868" width="17.6640625" customWidth="1"/>
    <col min="4869" max="4869" width="12" bestFit="1" customWidth="1"/>
    <col min="4870" max="4870" width="14.88671875" bestFit="1" customWidth="1"/>
    <col min="4871" max="4871" width="19.5546875" customWidth="1"/>
    <col min="4872" max="4872" width="9.88671875" customWidth="1"/>
    <col min="4873" max="4873" width="17" customWidth="1"/>
    <col min="4874" max="4874" width="20.44140625" customWidth="1"/>
    <col min="5120" max="5120" width="7.33203125" customWidth="1"/>
    <col min="5121" max="5121" width="56.6640625" customWidth="1"/>
    <col min="5122" max="5122" width="33.5546875" customWidth="1"/>
    <col min="5123" max="5123" width="17.109375" customWidth="1"/>
    <col min="5124" max="5124" width="17.6640625" customWidth="1"/>
    <col min="5125" max="5125" width="12" bestFit="1" customWidth="1"/>
    <col min="5126" max="5126" width="14.88671875" bestFit="1" customWidth="1"/>
    <col min="5127" max="5127" width="19.5546875" customWidth="1"/>
    <col min="5128" max="5128" width="9.88671875" customWidth="1"/>
    <col min="5129" max="5129" width="17" customWidth="1"/>
    <col min="5130" max="5130" width="20.44140625" customWidth="1"/>
    <col min="5376" max="5376" width="7.33203125" customWidth="1"/>
    <col min="5377" max="5377" width="56.6640625" customWidth="1"/>
    <col min="5378" max="5378" width="33.5546875" customWidth="1"/>
    <col min="5379" max="5379" width="17.109375" customWidth="1"/>
    <col min="5380" max="5380" width="17.6640625" customWidth="1"/>
    <col min="5381" max="5381" width="12" bestFit="1" customWidth="1"/>
    <col min="5382" max="5382" width="14.88671875" bestFit="1" customWidth="1"/>
    <col min="5383" max="5383" width="19.5546875" customWidth="1"/>
    <col min="5384" max="5384" width="9.88671875" customWidth="1"/>
    <col min="5385" max="5385" width="17" customWidth="1"/>
    <col min="5386" max="5386" width="20.44140625" customWidth="1"/>
    <col min="5632" max="5632" width="7.33203125" customWidth="1"/>
    <col min="5633" max="5633" width="56.6640625" customWidth="1"/>
    <col min="5634" max="5634" width="33.5546875" customWidth="1"/>
    <col min="5635" max="5635" width="17.109375" customWidth="1"/>
    <col min="5636" max="5636" width="17.6640625" customWidth="1"/>
    <col min="5637" max="5637" width="12" bestFit="1" customWidth="1"/>
    <col min="5638" max="5638" width="14.88671875" bestFit="1" customWidth="1"/>
    <col min="5639" max="5639" width="19.5546875" customWidth="1"/>
    <col min="5640" max="5640" width="9.88671875" customWidth="1"/>
    <col min="5641" max="5641" width="17" customWidth="1"/>
    <col min="5642" max="5642" width="20.44140625" customWidth="1"/>
    <col min="5888" max="5888" width="7.33203125" customWidth="1"/>
    <col min="5889" max="5889" width="56.6640625" customWidth="1"/>
    <col min="5890" max="5890" width="33.5546875" customWidth="1"/>
    <col min="5891" max="5891" width="17.109375" customWidth="1"/>
    <col min="5892" max="5892" width="17.6640625" customWidth="1"/>
    <col min="5893" max="5893" width="12" bestFit="1" customWidth="1"/>
    <col min="5894" max="5894" width="14.88671875" bestFit="1" customWidth="1"/>
    <col min="5895" max="5895" width="19.5546875" customWidth="1"/>
    <col min="5896" max="5896" width="9.88671875" customWidth="1"/>
    <col min="5897" max="5897" width="17" customWidth="1"/>
    <col min="5898" max="5898" width="20.44140625" customWidth="1"/>
    <col min="6144" max="6144" width="7.33203125" customWidth="1"/>
    <col min="6145" max="6145" width="56.6640625" customWidth="1"/>
    <col min="6146" max="6146" width="33.5546875" customWidth="1"/>
    <col min="6147" max="6147" width="17.109375" customWidth="1"/>
    <col min="6148" max="6148" width="17.6640625" customWidth="1"/>
    <col min="6149" max="6149" width="12" bestFit="1" customWidth="1"/>
    <col min="6150" max="6150" width="14.88671875" bestFit="1" customWidth="1"/>
    <col min="6151" max="6151" width="19.5546875" customWidth="1"/>
    <col min="6152" max="6152" width="9.88671875" customWidth="1"/>
    <col min="6153" max="6153" width="17" customWidth="1"/>
    <col min="6154" max="6154" width="20.44140625" customWidth="1"/>
    <col min="6400" max="6400" width="7.33203125" customWidth="1"/>
    <col min="6401" max="6401" width="56.6640625" customWidth="1"/>
    <col min="6402" max="6402" width="33.5546875" customWidth="1"/>
    <col min="6403" max="6403" width="17.109375" customWidth="1"/>
    <col min="6404" max="6404" width="17.6640625" customWidth="1"/>
    <col min="6405" max="6405" width="12" bestFit="1" customWidth="1"/>
    <col min="6406" max="6406" width="14.88671875" bestFit="1" customWidth="1"/>
    <col min="6407" max="6407" width="19.5546875" customWidth="1"/>
    <col min="6408" max="6408" width="9.88671875" customWidth="1"/>
    <col min="6409" max="6409" width="17" customWidth="1"/>
    <col min="6410" max="6410" width="20.44140625" customWidth="1"/>
    <col min="6656" max="6656" width="7.33203125" customWidth="1"/>
    <col min="6657" max="6657" width="56.6640625" customWidth="1"/>
    <col min="6658" max="6658" width="33.5546875" customWidth="1"/>
    <col min="6659" max="6659" width="17.109375" customWidth="1"/>
    <col min="6660" max="6660" width="17.6640625" customWidth="1"/>
    <col min="6661" max="6661" width="12" bestFit="1" customWidth="1"/>
    <col min="6662" max="6662" width="14.88671875" bestFit="1" customWidth="1"/>
    <col min="6663" max="6663" width="19.5546875" customWidth="1"/>
    <col min="6664" max="6664" width="9.88671875" customWidth="1"/>
    <col min="6665" max="6665" width="17" customWidth="1"/>
    <col min="6666" max="6666" width="20.44140625" customWidth="1"/>
    <col min="6912" max="6912" width="7.33203125" customWidth="1"/>
    <col min="6913" max="6913" width="56.6640625" customWidth="1"/>
    <col min="6914" max="6914" width="33.5546875" customWidth="1"/>
    <col min="6915" max="6915" width="17.109375" customWidth="1"/>
    <col min="6916" max="6916" width="17.6640625" customWidth="1"/>
    <col min="6917" max="6917" width="12" bestFit="1" customWidth="1"/>
    <col min="6918" max="6918" width="14.88671875" bestFit="1" customWidth="1"/>
    <col min="6919" max="6919" width="19.5546875" customWidth="1"/>
    <col min="6920" max="6920" width="9.88671875" customWidth="1"/>
    <col min="6921" max="6921" width="17" customWidth="1"/>
    <col min="6922" max="6922" width="20.44140625" customWidth="1"/>
    <col min="7168" max="7168" width="7.33203125" customWidth="1"/>
    <col min="7169" max="7169" width="56.6640625" customWidth="1"/>
    <col min="7170" max="7170" width="33.5546875" customWidth="1"/>
    <col min="7171" max="7171" width="17.109375" customWidth="1"/>
    <col min="7172" max="7172" width="17.6640625" customWidth="1"/>
    <col min="7173" max="7173" width="12" bestFit="1" customWidth="1"/>
    <col min="7174" max="7174" width="14.88671875" bestFit="1" customWidth="1"/>
    <col min="7175" max="7175" width="19.5546875" customWidth="1"/>
    <col min="7176" max="7176" width="9.88671875" customWidth="1"/>
    <col min="7177" max="7177" width="17" customWidth="1"/>
    <col min="7178" max="7178" width="20.44140625" customWidth="1"/>
    <col min="7424" max="7424" width="7.33203125" customWidth="1"/>
    <col min="7425" max="7425" width="56.6640625" customWidth="1"/>
    <col min="7426" max="7426" width="33.5546875" customWidth="1"/>
    <col min="7427" max="7427" width="17.109375" customWidth="1"/>
    <col min="7428" max="7428" width="17.6640625" customWidth="1"/>
    <col min="7429" max="7429" width="12" bestFit="1" customWidth="1"/>
    <col min="7430" max="7430" width="14.88671875" bestFit="1" customWidth="1"/>
    <col min="7431" max="7431" width="19.5546875" customWidth="1"/>
    <col min="7432" max="7432" width="9.88671875" customWidth="1"/>
    <col min="7433" max="7433" width="17" customWidth="1"/>
    <col min="7434" max="7434" width="20.44140625" customWidth="1"/>
    <col min="7680" max="7680" width="7.33203125" customWidth="1"/>
    <col min="7681" max="7681" width="56.6640625" customWidth="1"/>
    <col min="7682" max="7682" width="33.5546875" customWidth="1"/>
    <col min="7683" max="7683" width="17.109375" customWidth="1"/>
    <col min="7684" max="7684" width="17.6640625" customWidth="1"/>
    <col min="7685" max="7685" width="12" bestFit="1" customWidth="1"/>
    <col min="7686" max="7686" width="14.88671875" bestFit="1" customWidth="1"/>
    <col min="7687" max="7687" width="19.5546875" customWidth="1"/>
    <col min="7688" max="7688" width="9.88671875" customWidth="1"/>
    <col min="7689" max="7689" width="17" customWidth="1"/>
    <col min="7690" max="7690" width="20.44140625" customWidth="1"/>
    <col min="7936" max="7936" width="7.33203125" customWidth="1"/>
    <col min="7937" max="7937" width="56.6640625" customWidth="1"/>
    <col min="7938" max="7938" width="33.5546875" customWidth="1"/>
    <col min="7939" max="7939" width="17.109375" customWidth="1"/>
    <col min="7940" max="7940" width="17.6640625" customWidth="1"/>
    <col min="7941" max="7941" width="12" bestFit="1" customWidth="1"/>
    <col min="7942" max="7942" width="14.88671875" bestFit="1" customWidth="1"/>
    <col min="7943" max="7943" width="19.5546875" customWidth="1"/>
    <col min="7944" max="7944" width="9.88671875" customWidth="1"/>
    <col min="7945" max="7945" width="17" customWidth="1"/>
    <col min="7946" max="7946" width="20.44140625" customWidth="1"/>
    <col min="8192" max="8192" width="7.33203125" customWidth="1"/>
    <col min="8193" max="8193" width="56.6640625" customWidth="1"/>
    <col min="8194" max="8194" width="33.5546875" customWidth="1"/>
    <col min="8195" max="8195" width="17.109375" customWidth="1"/>
    <col min="8196" max="8196" width="17.6640625" customWidth="1"/>
    <col min="8197" max="8197" width="12" bestFit="1" customWidth="1"/>
    <col min="8198" max="8198" width="14.88671875" bestFit="1" customWidth="1"/>
    <col min="8199" max="8199" width="19.5546875" customWidth="1"/>
    <col min="8200" max="8200" width="9.88671875" customWidth="1"/>
    <col min="8201" max="8201" width="17" customWidth="1"/>
    <col min="8202" max="8202" width="20.44140625" customWidth="1"/>
    <col min="8448" max="8448" width="7.33203125" customWidth="1"/>
    <col min="8449" max="8449" width="56.6640625" customWidth="1"/>
    <col min="8450" max="8450" width="33.5546875" customWidth="1"/>
    <col min="8451" max="8451" width="17.109375" customWidth="1"/>
    <col min="8452" max="8452" width="17.6640625" customWidth="1"/>
    <col min="8453" max="8453" width="12" bestFit="1" customWidth="1"/>
    <col min="8454" max="8454" width="14.88671875" bestFit="1" customWidth="1"/>
    <col min="8455" max="8455" width="19.5546875" customWidth="1"/>
    <col min="8456" max="8456" width="9.88671875" customWidth="1"/>
    <col min="8457" max="8457" width="17" customWidth="1"/>
    <col min="8458" max="8458" width="20.44140625" customWidth="1"/>
    <col min="8704" max="8704" width="7.33203125" customWidth="1"/>
    <col min="8705" max="8705" width="56.6640625" customWidth="1"/>
    <col min="8706" max="8706" width="33.5546875" customWidth="1"/>
    <col min="8707" max="8707" width="17.109375" customWidth="1"/>
    <col min="8708" max="8708" width="17.6640625" customWidth="1"/>
    <col min="8709" max="8709" width="12" bestFit="1" customWidth="1"/>
    <col min="8710" max="8710" width="14.88671875" bestFit="1" customWidth="1"/>
    <col min="8711" max="8711" width="19.5546875" customWidth="1"/>
    <col min="8712" max="8712" width="9.88671875" customWidth="1"/>
    <col min="8713" max="8713" width="17" customWidth="1"/>
    <col min="8714" max="8714" width="20.44140625" customWidth="1"/>
    <col min="8960" max="8960" width="7.33203125" customWidth="1"/>
    <col min="8961" max="8961" width="56.6640625" customWidth="1"/>
    <col min="8962" max="8962" width="33.5546875" customWidth="1"/>
    <col min="8963" max="8963" width="17.109375" customWidth="1"/>
    <col min="8964" max="8964" width="17.6640625" customWidth="1"/>
    <col min="8965" max="8965" width="12" bestFit="1" customWidth="1"/>
    <col min="8966" max="8966" width="14.88671875" bestFit="1" customWidth="1"/>
    <col min="8967" max="8967" width="19.5546875" customWidth="1"/>
    <col min="8968" max="8968" width="9.88671875" customWidth="1"/>
    <col min="8969" max="8969" width="17" customWidth="1"/>
    <col min="8970" max="8970" width="20.44140625" customWidth="1"/>
    <col min="9216" max="9216" width="7.33203125" customWidth="1"/>
    <col min="9217" max="9217" width="56.6640625" customWidth="1"/>
    <col min="9218" max="9218" width="33.5546875" customWidth="1"/>
    <col min="9219" max="9219" width="17.109375" customWidth="1"/>
    <col min="9220" max="9220" width="17.6640625" customWidth="1"/>
    <col min="9221" max="9221" width="12" bestFit="1" customWidth="1"/>
    <col min="9222" max="9222" width="14.88671875" bestFit="1" customWidth="1"/>
    <col min="9223" max="9223" width="19.5546875" customWidth="1"/>
    <col min="9224" max="9224" width="9.88671875" customWidth="1"/>
    <col min="9225" max="9225" width="17" customWidth="1"/>
    <col min="9226" max="9226" width="20.44140625" customWidth="1"/>
    <col min="9472" max="9472" width="7.33203125" customWidth="1"/>
    <col min="9473" max="9473" width="56.6640625" customWidth="1"/>
    <col min="9474" max="9474" width="33.5546875" customWidth="1"/>
    <col min="9475" max="9475" width="17.109375" customWidth="1"/>
    <col min="9476" max="9476" width="17.6640625" customWidth="1"/>
    <col min="9477" max="9477" width="12" bestFit="1" customWidth="1"/>
    <col min="9478" max="9478" width="14.88671875" bestFit="1" customWidth="1"/>
    <col min="9479" max="9479" width="19.5546875" customWidth="1"/>
    <col min="9480" max="9480" width="9.88671875" customWidth="1"/>
    <col min="9481" max="9481" width="17" customWidth="1"/>
    <col min="9482" max="9482" width="20.44140625" customWidth="1"/>
    <col min="9728" max="9728" width="7.33203125" customWidth="1"/>
    <col min="9729" max="9729" width="56.6640625" customWidth="1"/>
    <col min="9730" max="9730" width="33.5546875" customWidth="1"/>
    <col min="9731" max="9731" width="17.109375" customWidth="1"/>
    <col min="9732" max="9732" width="17.6640625" customWidth="1"/>
    <col min="9733" max="9733" width="12" bestFit="1" customWidth="1"/>
    <col min="9734" max="9734" width="14.88671875" bestFit="1" customWidth="1"/>
    <col min="9735" max="9735" width="19.5546875" customWidth="1"/>
    <col min="9736" max="9736" width="9.88671875" customWidth="1"/>
    <col min="9737" max="9737" width="17" customWidth="1"/>
    <col min="9738" max="9738" width="20.44140625" customWidth="1"/>
    <col min="9984" max="9984" width="7.33203125" customWidth="1"/>
    <col min="9985" max="9985" width="56.6640625" customWidth="1"/>
    <col min="9986" max="9986" width="33.5546875" customWidth="1"/>
    <col min="9987" max="9987" width="17.109375" customWidth="1"/>
    <col min="9988" max="9988" width="17.6640625" customWidth="1"/>
    <col min="9989" max="9989" width="12" bestFit="1" customWidth="1"/>
    <col min="9990" max="9990" width="14.88671875" bestFit="1" customWidth="1"/>
    <col min="9991" max="9991" width="19.5546875" customWidth="1"/>
    <col min="9992" max="9992" width="9.88671875" customWidth="1"/>
    <col min="9993" max="9993" width="17" customWidth="1"/>
    <col min="9994" max="9994" width="20.44140625" customWidth="1"/>
    <col min="10240" max="10240" width="7.33203125" customWidth="1"/>
    <col min="10241" max="10241" width="56.6640625" customWidth="1"/>
    <col min="10242" max="10242" width="33.5546875" customWidth="1"/>
    <col min="10243" max="10243" width="17.109375" customWidth="1"/>
    <col min="10244" max="10244" width="17.6640625" customWidth="1"/>
    <col min="10245" max="10245" width="12" bestFit="1" customWidth="1"/>
    <col min="10246" max="10246" width="14.88671875" bestFit="1" customWidth="1"/>
    <col min="10247" max="10247" width="19.5546875" customWidth="1"/>
    <col min="10248" max="10248" width="9.88671875" customWidth="1"/>
    <col min="10249" max="10249" width="17" customWidth="1"/>
    <col min="10250" max="10250" width="20.44140625" customWidth="1"/>
    <col min="10496" max="10496" width="7.33203125" customWidth="1"/>
    <col min="10497" max="10497" width="56.6640625" customWidth="1"/>
    <col min="10498" max="10498" width="33.5546875" customWidth="1"/>
    <col min="10499" max="10499" width="17.109375" customWidth="1"/>
    <col min="10500" max="10500" width="17.6640625" customWidth="1"/>
    <col min="10501" max="10501" width="12" bestFit="1" customWidth="1"/>
    <col min="10502" max="10502" width="14.88671875" bestFit="1" customWidth="1"/>
    <col min="10503" max="10503" width="19.5546875" customWidth="1"/>
    <col min="10504" max="10504" width="9.88671875" customWidth="1"/>
    <col min="10505" max="10505" width="17" customWidth="1"/>
    <col min="10506" max="10506" width="20.44140625" customWidth="1"/>
    <col min="10752" max="10752" width="7.33203125" customWidth="1"/>
    <col min="10753" max="10753" width="56.6640625" customWidth="1"/>
    <col min="10754" max="10754" width="33.5546875" customWidth="1"/>
    <col min="10755" max="10755" width="17.109375" customWidth="1"/>
    <col min="10756" max="10756" width="17.6640625" customWidth="1"/>
    <col min="10757" max="10757" width="12" bestFit="1" customWidth="1"/>
    <col min="10758" max="10758" width="14.88671875" bestFit="1" customWidth="1"/>
    <col min="10759" max="10759" width="19.5546875" customWidth="1"/>
    <col min="10760" max="10760" width="9.88671875" customWidth="1"/>
    <col min="10761" max="10761" width="17" customWidth="1"/>
    <col min="10762" max="10762" width="20.44140625" customWidth="1"/>
    <col min="11008" max="11008" width="7.33203125" customWidth="1"/>
    <col min="11009" max="11009" width="56.6640625" customWidth="1"/>
    <col min="11010" max="11010" width="33.5546875" customWidth="1"/>
    <col min="11011" max="11011" width="17.109375" customWidth="1"/>
    <col min="11012" max="11012" width="17.6640625" customWidth="1"/>
    <col min="11013" max="11013" width="12" bestFit="1" customWidth="1"/>
    <col min="11014" max="11014" width="14.88671875" bestFit="1" customWidth="1"/>
    <col min="11015" max="11015" width="19.5546875" customWidth="1"/>
    <col min="11016" max="11016" width="9.88671875" customWidth="1"/>
    <col min="11017" max="11017" width="17" customWidth="1"/>
    <col min="11018" max="11018" width="20.44140625" customWidth="1"/>
    <col min="11264" max="11264" width="7.33203125" customWidth="1"/>
    <col min="11265" max="11265" width="56.6640625" customWidth="1"/>
    <col min="11266" max="11266" width="33.5546875" customWidth="1"/>
    <col min="11267" max="11267" width="17.109375" customWidth="1"/>
    <col min="11268" max="11268" width="17.6640625" customWidth="1"/>
    <col min="11269" max="11269" width="12" bestFit="1" customWidth="1"/>
    <col min="11270" max="11270" width="14.88671875" bestFit="1" customWidth="1"/>
    <col min="11271" max="11271" width="19.5546875" customWidth="1"/>
    <col min="11272" max="11272" width="9.88671875" customWidth="1"/>
    <col min="11273" max="11273" width="17" customWidth="1"/>
    <col min="11274" max="11274" width="20.44140625" customWidth="1"/>
    <col min="11520" max="11520" width="7.33203125" customWidth="1"/>
    <col min="11521" max="11521" width="56.6640625" customWidth="1"/>
    <col min="11522" max="11522" width="33.5546875" customWidth="1"/>
    <col min="11523" max="11523" width="17.109375" customWidth="1"/>
    <col min="11524" max="11524" width="17.6640625" customWidth="1"/>
    <col min="11525" max="11525" width="12" bestFit="1" customWidth="1"/>
    <col min="11526" max="11526" width="14.88671875" bestFit="1" customWidth="1"/>
    <col min="11527" max="11527" width="19.5546875" customWidth="1"/>
    <col min="11528" max="11528" width="9.88671875" customWidth="1"/>
    <col min="11529" max="11529" width="17" customWidth="1"/>
    <col min="11530" max="11530" width="20.44140625" customWidth="1"/>
    <col min="11776" max="11776" width="7.33203125" customWidth="1"/>
    <col min="11777" max="11777" width="56.6640625" customWidth="1"/>
    <col min="11778" max="11778" width="33.5546875" customWidth="1"/>
    <col min="11779" max="11779" width="17.109375" customWidth="1"/>
    <col min="11780" max="11780" width="17.6640625" customWidth="1"/>
    <col min="11781" max="11781" width="12" bestFit="1" customWidth="1"/>
    <col min="11782" max="11782" width="14.88671875" bestFit="1" customWidth="1"/>
    <col min="11783" max="11783" width="19.5546875" customWidth="1"/>
    <col min="11784" max="11784" width="9.88671875" customWidth="1"/>
    <col min="11785" max="11785" width="17" customWidth="1"/>
    <col min="11786" max="11786" width="20.44140625" customWidth="1"/>
    <col min="12032" max="12032" width="7.33203125" customWidth="1"/>
    <col min="12033" max="12033" width="56.6640625" customWidth="1"/>
    <col min="12034" max="12034" width="33.5546875" customWidth="1"/>
    <col min="12035" max="12035" width="17.109375" customWidth="1"/>
    <col min="12036" max="12036" width="17.6640625" customWidth="1"/>
    <col min="12037" max="12037" width="12" bestFit="1" customWidth="1"/>
    <col min="12038" max="12038" width="14.88671875" bestFit="1" customWidth="1"/>
    <col min="12039" max="12039" width="19.5546875" customWidth="1"/>
    <col min="12040" max="12040" width="9.88671875" customWidth="1"/>
    <col min="12041" max="12041" width="17" customWidth="1"/>
    <col min="12042" max="12042" width="20.44140625" customWidth="1"/>
    <col min="12288" max="12288" width="7.33203125" customWidth="1"/>
    <col min="12289" max="12289" width="56.6640625" customWidth="1"/>
    <col min="12290" max="12290" width="33.5546875" customWidth="1"/>
    <col min="12291" max="12291" width="17.109375" customWidth="1"/>
    <col min="12292" max="12292" width="17.6640625" customWidth="1"/>
    <col min="12293" max="12293" width="12" bestFit="1" customWidth="1"/>
    <col min="12294" max="12294" width="14.88671875" bestFit="1" customWidth="1"/>
    <col min="12295" max="12295" width="19.5546875" customWidth="1"/>
    <col min="12296" max="12296" width="9.88671875" customWidth="1"/>
    <col min="12297" max="12297" width="17" customWidth="1"/>
    <col min="12298" max="12298" width="20.44140625" customWidth="1"/>
    <col min="12544" max="12544" width="7.33203125" customWidth="1"/>
    <col min="12545" max="12545" width="56.6640625" customWidth="1"/>
    <col min="12546" max="12546" width="33.5546875" customWidth="1"/>
    <col min="12547" max="12547" width="17.109375" customWidth="1"/>
    <col min="12548" max="12548" width="17.6640625" customWidth="1"/>
    <col min="12549" max="12549" width="12" bestFit="1" customWidth="1"/>
    <col min="12550" max="12550" width="14.88671875" bestFit="1" customWidth="1"/>
    <col min="12551" max="12551" width="19.5546875" customWidth="1"/>
    <col min="12552" max="12552" width="9.88671875" customWidth="1"/>
    <col min="12553" max="12553" width="17" customWidth="1"/>
    <col min="12554" max="12554" width="20.44140625" customWidth="1"/>
    <col min="12800" max="12800" width="7.33203125" customWidth="1"/>
    <col min="12801" max="12801" width="56.6640625" customWidth="1"/>
    <col min="12802" max="12802" width="33.5546875" customWidth="1"/>
    <col min="12803" max="12803" width="17.109375" customWidth="1"/>
    <col min="12804" max="12804" width="17.6640625" customWidth="1"/>
    <col min="12805" max="12805" width="12" bestFit="1" customWidth="1"/>
    <col min="12806" max="12806" width="14.88671875" bestFit="1" customWidth="1"/>
    <col min="12807" max="12807" width="19.5546875" customWidth="1"/>
    <col min="12808" max="12808" width="9.88671875" customWidth="1"/>
    <col min="12809" max="12809" width="17" customWidth="1"/>
    <col min="12810" max="12810" width="20.44140625" customWidth="1"/>
    <col min="13056" max="13056" width="7.33203125" customWidth="1"/>
    <col min="13057" max="13057" width="56.6640625" customWidth="1"/>
    <col min="13058" max="13058" width="33.5546875" customWidth="1"/>
    <col min="13059" max="13059" width="17.109375" customWidth="1"/>
    <col min="13060" max="13060" width="17.6640625" customWidth="1"/>
    <col min="13061" max="13061" width="12" bestFit="1" customWidth="1"/>
    <col min="13062" max="13062" width="14.88671875" bestFit="1" customWidth="1"/>
    <col min="13063" max="13063" width="19.5546875" customWidth="1"/>
    <col min="13064" max="13064" width="9.88671875" customWidth="1"/>
    <col min="13065" max="13065" width="17" customWidth="1"/>
    <col min="13066" max="13066" width="20.44140625" customWidth="1"/>
    <col min="13312" max="13312" width="7.33203125" customWidth="1"/>
    <col min="13313" max="13313" width="56.6640625" customWidth="1"/>
    <col min="13314" max="13314" width="33.5546875" customWidth="1"/>
    <col min="13315" max="13315" width="17.109375" customWidth="1"/>
    <col min="13316" max="13316" width="17.6640625" customWidth="1"/>
    <col min="13317" max="13317" width="12" bestFit="1" customWidth="1"/>
    <col min="13318" max="13318" width="14.88671875" bestFit="1" customWidth="1"/>
    <col min="13319" max="13319" width="19.5546875" customWidth="1"/>
    <col min="13320" max="13320" width="9.88671875" customWidth="1"/>
    <col min="13321" max="13321" width="17" customWidth="1"/>
    <col min="13322" max="13322" width="20.44140625" customWidth="1"/>
    <col min="13568" max="13568" width="7.33203125" customWidth="1"/>
    <col min="13569" max="13569" width="56.6640625" customWidth="1"/>
    <col min="13570" max="13570" width="33.5546875" customWidth="1"/>
    <col min="13571" max="13571" width="17.109375" customWidth="1"/>
    <col min="13572" max="13572" width="17.6640625" customWidth="1"/>
    <col min="13573" max="13573" width="12" bestFit="1" customWidth="1"/>
    <col min="13574" max="13574" width="14.88671875" bestFit="1" customWidth="1"/>
    <col min="13575" max="13575" width="19.5546875" customWidth="1"/>
    <col min="13576" max="13576" width="9.88671875" customWidth="1"/>
    <col min="13577" max="13577" width="17" customWidth="1"/>
    <col min="13578" max="13578" width="20.44140625" customWidth="1"/>
    <col min="13824" max="13824" width="7.33203125" customWidth="1"/>
    <col min="13825" max="13825" width="56.6640625" customWidth="1"/>
    <col min="13826" max="13826" width="33.5546875" customWidth="1"/>
    <col min="13827" max="13827" width="17.109375" customWidth="1"/>
    <col min="13828" max="13828" width="17.6640625" customWidth="1"/>
    <col min="13829" max="13829" width="12" bestFit="1" customWidth="1"/>
    <col min="13830" max="13830" width="14.88671875" bestFit="1" customWidth="1"/>
    <col min="13831" max="13831" width="19.5546875" customWidth="1"/>
    <col min="13832" max="13832" width="9.88671875" customWidth="1"/>
    <col min="13833" max="13833" width="17" customWidth="1"/>
    <col min="13834" max="13834" width="20.44140625" customWidth="1"/>
    <col min="14080" max="14080" width="7.33203125" customWidth="1"/>
    <col min="14081" max="14081" width="56.6640625" customWidth="1"/>
    <col min="14082" max="14082" width="33.5546875" customWidth="1"/>
    <col min="14083" max="14083" width="17.109375" customWidth="1"/>
    <col min="14084" max="14084" width="17.6640625" customWidth="1"/>
    <col min="14085" max="14085" width="12" bestFit="1" customWidth="1"/>
    <col min="14086" max="14086" width="14.88671875" bestFit="1" customWidth="1"/>
    <col min="14087" max="14087" width="19.5546875" customWidth="1"/>
    <col min="14088" max="14088" width="9.88671875" customWidth="1"/>
    <col min="14089" max="14089" width="17" customWidth="1"/>
    <col min="14090" max="14090" width="20.44140625" customWidth="1"/>
    <col min="14336" max="14336" width="7.33203125" customWidth="1"/>
    <col min="14337" max="14337" width="56.6640625" customWidth="1"/>
    <col min="14338" max="14338" width="33.5546875" customWidth="1"/>
    <col min="14339" max="14339" width="17.109375" customWidth="1"/>
    <col min="14340" max="14340" width="17.6640625" customWidth="1"/>
    <col min="14341" max="14341" width="12" bestFit="1" customWidth="1"/>
    <col min="14342" max="14342" width="14.88671875" bestFit="1" customWidth="1"/>
    <col min="14343" max="14343" width="19.5546875" customWidth="1"/>
    <col min="14344" max="14344" width="9.88671875" customWidth="1"/>
    <col min="14345" max="14345" width="17" customWidth="1"/>
    <col min="14346" max="14346" width="20.44140625" customWidth="1"/>
    <col min="14592" max="14592" width="7.33203125" customWidth="1"/>
    <col min="14593" max="14593" width="56.6640625" customWidth="1"/>
    <col min="14594" max="14594" width="33.5546875" customWidth="1"/>
    <col min="14595" max="14595" width="17.109375" customWidth="1"/>
    <col min="14596" max="14596" width="17.6640625" customWidth="1"/>
    <col min="14597" max="14597" width="12" bestFit="1" customWidth="1"/>
    <col min="14598" max="14598" width="14.88671875" bestFit="1" customWidth="1"/>
    <col min="14599" max="14599" width="19.5546875" customWidth="1"/>
    <col min="14600" max="14600" width="9.88671875" customWidth="1"/>
    <col min="14601" max="14601" width="17" customWidth="1"/>
    <col min="14602" max="14602" width="20.44140625" customWidth="1"/>
    <col min="14848" max="14848" width="7.33203125" customWidth="1"/>
    <col min="14849" max="14849" width="56.6640625" customWidth="1"/>
    <col min="14850" max="14850" width="33.5546875" customWidth="1"/>
    <col min="14851" max="14851" width="17.109375" customWidth="1"/>
    <col min="14852" max="14852" width="17.6640625" customWidth="1"/>
    <col min="14853" max="14853" width="12" bestFit="1" customWidth="1"/>
    <col min="14854" max="14854" width="14.88671875" bestFit="1" customWidth="1"/>
    <col min="14855" max="14855" width="19.5546875" customWidth="1"/>
    <col min="14856" max="14856" width="9.88671875" customWidth="1"/>
    <col min="14857" max="14857" width="17" customWidth="1"/>
    <col min="14858" max="14858" width="20.44140625" customWidth="1"/>
    <col min="15104" max="15104" width="7.33203125" customWidth="1"/>
    <col min="15105" max="15105" width="56.6640625" customWidth="1"/>
    <col min="15106" max="15106" width="33.5546875" customWidth="1"/>
    <col min="15107" max="15107" width="17.109375" customWidth="1"/>
    <col min="15108" max="15108" width="17.6640625" customWidth="1"/>
    <col min="15109" max="15109" width="12" bestFit="1" customWidth="1"/>
    <col min="15110" max="15110" width="14.88671875" bestFit="1" customWidth="1"/>
    <col min="15111" max="15111" width="19.5546875" customWidth="1"/>
    <col min="15112" max="15112" width="9.88671875" customWidth="1"/>
    <col min="15113" max="15113" width="17" customWidth="1"/>
    <col min="15114" max="15114" width="20.44140625" customWidth="1"/>
    <col min="15360" max="15360" width="7.33203125" customWidth="1"/>
    <col min="15361" max="15361" width="56.6640625" customWidth="1"/>
    <col min="15362" max="15362" width="33.5546875" customWidth="1"/>
    <col min="15363" max="15363" width="17.109375" customWidth="1"/>
    <col min="15364" max="15364" width="17.6640625" customWidth="1"/>
    <col min="15365" max="15365" width="12" bestFit="1" customWidth="1"/>
    <col min="15366" max="15366" width="14.88671875" bestFit="1" customWidth="1"/>
    <col min="15367" max="15367" width="19.5546875" customWidth="1"/>
    <col min="15368" max="15368" width="9.88671875" customWidth="1"/>
    <col min="15369" max="15369" width="17" customWidth="1"/>
    <col min="15370" max="15370" width="20.44140625" customWidth="1"/>
    <col min="15616" max="15616" width="7.33203125" customWidth="1"/>
    <col min="15617" max="15617" width="56.6640625" customWidth="1"/>
    <col min="15618" max="15618" width="33.5546875" customWidth="1"/>
    <col min="15619" max="15619" width="17.109375" customWidth="1"/>
    <col min="15620" max="15620" width="17.6640625" customWidth="1"/>
    <col min="15621" max="15621" width="12" bestFit="1" customWidth="1"/>
    <col min="15622" max="15622" width="14.88671875" bestFit="1" customWidth="1"/>
    <col min="15623" max="15623" width="19.5546875" customWidth="1"/>
    <col min="15624" max="15624" width="9.88671875" customWidth="1"/>
    <col min="15625" max="15625" width="17" customWidth="1"/>
    <col min="15626" max="15626" width="20.44140625" customWidth="1"/>
    <col min="15872" max="15872" width="7.33203125" customWidth="1"/>
    <col min="15873" max="15873" width="56.6640625" customWidth="1"/>
    <col min="15874" max="15874" width="33.5546875" customWidth="1"/>
    <col min="15875" max="15875" width="17.109375" customWidth="1"/>
    <col min="15876" max="15876" width="17.6640625" customWidth="1"/>
    <col min="15877" max="15877" width="12" bestFit="1" customWidth="1"/>
    <col min="15878" max="15878" width="14.88671875" bestFit="1" customWidth="1"/>
    <col min="15879" max="15879" width="19.5546875" customWidth="1"/>
    <col min="15880" max="15880" width="9.88671875" customWidth="1"/>
    <col min="15881" max="15881" width="17" customWidth="1"/>
    <col min="15882" max="15882" width="20.44140625" customWidth="1"/>
    <col min="16128" max="16128" width="7.33203125" customWidth="1"/>
    <col min="16129" max="16129" width="56.6640625" customWidth="1"/>
    <col min="16130" max="16130" width="33.5546875" customWidth="1"/>
    <col min="16131" max="16131" width="17.109375" customWidth="1"/>
    <col min="16132" max="16132" width="17.6640625" customWidth="1"/>
    <col min="16133" max="16133" width="12" bestFit="1" customWidth="1"/>
    <col min="16134" max="16134" width="14.88671875" bestFit="1" customWidth="1"/>
    <col min="16135" max="16135" width="19.5546875" customWidth="1"/>
    <col min="16136" max="16136" width="9.88671875" customWidth="1"/>
    <col min="16137" max="16137" width="17" customWidth="1"/>
    <col min="16138" max="16138" width="20.44140625" customWidth="1"/>
  </cols>
  <sheetData>
    <row r="1" spans="1:11" ht="16.2" thickBot="1" x14ac:dyDescent="0.35">
      <c r="A1" s="24" t="s">
        <v>0</v>
      </c>
      <c r="B1" s="25"/>
      <c r="E1" s="29"/>
      <c r="F1" s="30" t="s">
        <v>1</v>
      </c>
      <c r="G1" s="24" t="s">
        <v>2</v>
      </c>
      <c r="H1" s="31"/>
      <c r="I1" s="31"/>
      <c r="J1" s="31"/>
      <c r="K1" s="31"/>
    </row>
    <row r="2" spans="1:11" ht="27" customHeight="1" x14ac:dyDescent="0.3">
      <c r="A2" s="146" t="str">
        <f>+ZBIRNIK!B2</f>
        <v>NAZIV</v>
      </c>
      <c r="B2" s="147"/>
      <c r="E2" s="29"/>
      <c r="F2" s="25"/>
      <c r="G2" s="24" t="s">
        <v>3</v>
      </c>
      <c r="H2" s="31"/>
      <c r="I2" s="31"/>
      <c r="J2" s="31"/>
      <c r="K2" s="31"/>
    </row>
    <row r="3" spans="1:11" ht="27" customHeight="1" x14ac:dyDescent="0.3">
      <c r="A3" s="148" t="str">
        <f>+ZBIRNIK!B3</f>
        <v>NASLOV (ULICA)</v>
      </c>
      <c r="B3" s="149"/>
      <c r="E3" s="29"/>
      <c r="F3" s="25"/>
      <c r="G3" s="24"/>
      <c r="H3" s="31"/>
      <c r="I3" s="31"/>
      <c r="J3" s="31"/>
      <c r="K3" s="31"/>
    </row>
    <row r="4" spans="1:11" ht="27" customHeight="1" x14ac:dyDescent="0.3">
      <c r="A4" s="148" t="str">
        <f>+ZBIRNIK!B4</f>
        <v>KRAJ, POŠTNA ŠT.</v>
      </c>
      <c r="B4" s="149"/>
      <c r="E4" s="29"/>
      <c r="F4" s="25"/>
      <c r="G4" s="24"/>
      <c r="H4" s="31"/>
      <c r="I4" s="31"/>
      <c r="J4" s="31"/>
      <c r="K4" s="31"/>
    </row>
    <row r="5" spans="1:11" ht="27" customHeight="1" thickBot="1" x14ac:dyDescent="0.35">
      <c r="A5" s="150" t="str">
        <f>+ZBIRNIK!B5</f>
        <v>DAVČNA ŠTEVILKA</v>
      </c>
      <c r="B5" s="151"/>
      <c r="E5" s="32" t="s">
        <v>50</v>
      </c>
      <c r="F5" s="25"/>
      <c r="G5" s="24" t="s">
        <v>4</v>
      </c>
      <c r="H5" s="31"/>
      <c r="I5" s="31"/>
      <c r="J5" s="31"/>
      <c r="K5" s="31"/>
    </row>
    <row r="6" spans="1:11" ht="15.6" x14ac:dyDescent="0.3">
      <c r="A6" s="24"/>
      <c r="F6" s="24"/>
    </row>
    <row r="7" spans="1:11" ht="15" thickBot="1" x14ac:dyDescent="0.35"/>
    <row r="8" spans="1:11" ht="45.75" customHeight="1" thickBot="1" x14ac:dyDescent="0.35">
      <c r="A8" s="33" t="s">
        <v>16</v>
      </c>
      <c r="B8" s="34" t="s">
        <v>5</v>
      </c>
      <c r="C8" s="34" t="s">
        <v>6</v>
      </c>
      <c r="D8" s="35" t="s">
        <v>31</v>
      </c>
      <c r="E8" s="36" t="s">
        <v>7</v>
      </c>
      <c r="F8" s="37" t="s">
        <v>8</v>
      </c>
      <c r="G8" s="38" t="s">
        <v>9</v>
      </c>
      <c r="H8" s="85" t="s">
        <v>10</v>
      </c>
      <c r="I8" s="40" t="s">
        <v>30</v>
      </c>
      <c r="J8" s="86" t="s">
        <v>11</v>
      </c>
      <c r="K8" s="42" t="s">
        <v>12</v>
      </c>
    </row>
    <row r="9" spans="1:11" ht="46.5" customHeight="1" thickBot="1" x14ac:dyDescent="0.4">
      <c r="A9" s="87">
        <v>4</v>
      </c>
      <c r="B9" s="88" t="s">
        <v>35</v>
      </c>
      <c r="C9" s="11"/>
      <c r="D9" s="89">
        <v>8</v>
      </c>
      <c r="E9" s="12"/>
      <c r="F9" s="13"/>
      <c r="G9" s="90">
        <f>+E9*D9</f>
        <v>0</v>
      </c>
      <c r="H9" s="20">
        <v>22</v>
      </c>
      <c r="I9" s="91">
        <f>+E9*D9*H9/100</f>
        <v>0</v>
      </c>
      <c r="J9" s="92">
        <f>(+(E9*H9/100))+E9</f>
        <v>0</v>
      </c>
      <c r="K9" s="93">
        <f>+J9*D9</f>
        <v>0</v>
      </c>
    </row>
    <row r="10" spans="1:11" s="24" customFormat="1" ht="18.600000000000001" thickBot="1" x14ac:dyDescent="0.4">
      <c r="A10" s="94"/>
      <c r="B10" s="62" t="s">
        <v>13</v>
      </c>
      <c r="C10" s="63"/>
      <c r="D10" s="64"/>
      <c r="E10" s="95"/>
      <c r="F10" s="66"/>
      <c r="G10" s="67">
        <f>SUM(G9)</f>
        <v>0</v>
      </c>
      <c r="H10" s="96"/>
      <c r="I10" s="67">
        <f>SUM(I9)</f>
        <v>0</v>
      </c>
      <c r="J10" s="96"/>
      <c r="K10" s="97">
        <f>SUM(K6:K9)</f>
        <v>0</v>
      </c>
    </row>
    <row r="11" spans="1:11" ht="15" thickTop="1" x14ac:dyDescent="0.3">
      <c r="A11" s="98"/>
      <c r="B11" s="99"/>
      <c r="C11" s="100"/>
      <c r="D11" s="101"/>
      <c r="E11" s="102"/>
      <c r="F11" s="103"/>
      <c r="G11" s="103"/>
      <c r="H11" s="103"/>
      <c r="I11" s="103"/>
      <c r="J11" s="103"/>
      <c r="K11" s="103"/>
    </row>
    <row r="12" spans="1:11" x14ac:dyDescent="0.3">
      <c r="A12" s="98"/>
      <c r="B12" s="98"/>
      <c r="C12" s="104"/>
      <c r="D12" s="105"/>
      <c r="E12" s="106"/>
      <c r="F12" s="98"/>
      <c r="G12" s="98"/>
      <c r="H12" s="98"/>
      <c r="I12" s="98"/>
      <c r="J12" s="98"/>
      <c r="K12" s="98"/>
    </row>
    <row r="13" spans="1:11" x14ac:dyDescent="0.3">
      <c r="A13" s="98"/>
      <c r="B13" s="98"/>
      <c r="C13" s="104"/>
      <c r="D13" s="105"/>
      <c r="E13" s="106"/>
      <c r="F13" s="98"/>
      <c r="G13" s="98"/>
      <c r="H13" s="98"/>
      <c r="I13" s="98"/>
      <c r="J13" s="98"/>
      <c r="K13" s="98"/>
    </row>
    <row r="14" spans="1:11" ht="20.399999999999999" x14ac:dyDescent="0.35">
      <c r="A14" s="76"/>
      <c r="B14" s="77"/>
      <c r="D14" s="78"/>
      <c r="E14" s="28"/>
    </row>
    <row r="15" spans="1:11" ht="15.6" x14ac:dyDescent="0.3">
      <c r="A15" s="24"/>
      <c r="E15" s="28"/>
      <c r="F15" t="s">
        <v>14</v>
      </c>
      <c r="J15" t="s">
        <v>15</v>
      </c>
    </row>
    <row r="16" spans="1:11" x14ac:dyDescent="0.3">
      <c r="E16" s="28"/>
    </row>
    <row r="17" spans="2:11" x14ac:dyDescent="0.3">
      <c r="E17" s="28"/>
      <c r="F17" s="1"/>
      <c r="J17" s="79"/>
      <c r="K17" s="79"/>
    </row>
    <row r="18" spans="2:11" x14ac:dyDescent="0.3">
      <c r="C18" s="80"/>
    </row>
    <row r="19" spans="2:11" x14ac:dyDescent="0.3">
      <c r="E19" s="28"/>
    </row>
    <row r="20" spans="2:11" x14ac:dyDescent="0.3">
      <c r="E20" s="28"/>
    </row>
    <row r="21" spans="2:11" x14ac:dyDescent="0.3">
      <c r="C21" s="80"/>
    </row>
    <row r="22" spans="2:11" x14ac:dyDescent="0.3">
      <c r="E22" s="28"/>
    </row>
    <row r="23" spans="2:11" x14ac:dyDescent="0.3">
      <c r="E23" s="28"/>
    </row>
    <row r="24" spans="2:11" x14ac:dyDescent="0.3">
      <c r="E24" s="28"/>
      <c r="F24" s="81"/>
    </row>
    <row r="25" spans="2:11" x14ac:dyDescent="0.3">
      <c r="B25" s="81"/>
      <c r="C25" s="80"/>
    </row>
    <row r="26" spans="2:11" x14ac:dyDescent="0.3">
      <c r="B26" s="81"/>
      <c r="C26" s="80"/>
    </row>
    <row r="27" spans="2:11" x14ac:dyDescent="0.3">
      <c r="C27" s="26"/>
    </row>
    <row r="28" spans="2:11" x14ac:dyDescent="0.3">
      <c r="C28" s="26"/>
    </row>
    <row r="29" spans="2:11" ht="15.6" x14ac:dyDescent="0.3">
      <c r="B29" s="82"/>
      <c r="C29" s="26"/>
    </row>
    <row r="30" spans="2:11" ht="15.6" x14ac:dyDescent="0.3">
      <c r="B30" s="82"/>
      <c r="C30" s="26"/>
    </row>
    <row r="31" spans="2:11" ht="15.6" x14ac:dyDescent="0.3">
      <c r="B31" s="82"/>
      <c r="C31" s="26"/>
    </row>
    <row r="32" spans="2:11" ht="15.6" x14ac:dyDescent="0.3">
      <c r="B32" s="82"/>
      <c r="C32" s="26"/>
    </row>
    <row r="33" spans="2:3" ht="15.6" x14ac:dyDescent="0.3">
      <c r="B33" s="82"/>
      <c r="C33" s="26"/>
    </row>
    <row r="34" spans="2:3" ht="15.6" x14ac:dyDescent="0.3">
      <c r="B34" s="82"/>
      <c r="C34" s="26"/>
    </row>
    <row r="35" spans="2:3" x14ac:dyDescent="0.3">
      <c r="C35" s="26"/>
    </row>
    <row r="36" spans="2:3" x14ac:dyDescent="0.3">
      <c r="C36" s="26"/>
    </row>
    <row r="37" spans="2:3" x14ac:dyDescent="0.3">
      <c r="C37" s="26"/>
    </row>
    <row r="38" spans="2:3" x14ac:dyDescent="0.3">
      <c r="C38" s="26"/>
    </row>
    <row r="39" spans="2:3" x14ac:dyDescent="0.3">
      <c r="C39" s="26"/>
    </row>
    <row r="40" spans="2:3" x14ac:dyDescent="0.3">
      <c r="C40" s="26"/>
    </row>
    <row r="41" spans="2:3" x14ac:dyDescent="0.3">
      <c r="C41" s="26"/>
    </row>
    <row r="42" spans="2:3" x14ac:dyDescent="0.3">
      <c r="C42" s="26"/>
    </row>
    <row r="43" spans="2:3" x14ac:dyDescent="0.3">
      <c r="C43" s="26"/>
    </row>
    <row r="44" spans="2:3" x14ac:dyDescent="0.3">
      <c r="C44" s="26"/>
    </row>
    <row r="45" spans="2:3" x14ac:dyDescent="0.3">
      <c r="C45" s="26"/>
    </row>
    <row r="46" spans="2:3" x14ac:dyDescent="0.3">
      <c r="C46" s="26"/>
    </row>
    <row r="47" spans="2:3" x14ac:dyDescent="0.3">
      <c r="C47" s="26"/>
    </row>
    <row r="48" spans="2:3" x14ac:dyDescent="0.3">
      <c r="C48" s="26"/>
    </row>
    <row r="49" spans="3:3" x14ac:dyDescent="0.3">
      <c r="C49" s="26"/>
    </row>
    <row r="50" spans="3:3" x14ac:dyDescent="0.3">
      <c r="C50" s="26"/>
    </row>
    <row r="51" spans="3:3" x14ac:dyDescent="0.3">
      <c r="C51" s="26"/>
    </row>
    <row r="52" spans="3:3" x14ac:dyDescent="0.3">
      <c r="C52" s="26"/>
    </row>
    <row r="53" spans="3:3" x14ac:dyDescent="0.3">
      <c r="C53" s="26"/>
    </row>
    <row r="54" spans="3:3" x14ac:dyDescent="0.3">
      <c r="C54" s="26"/>
    </row>
    <row r="55" spans="3:3" x14ac:dyDescent="0.3">
      <c r="C55" s="26"/>
    </row>
    <row r="56" spans="3:3" x14ac:dyDescent="0.3">
      <c r="C56" s="26"/>
    </row>
    <row r="57" spans="3:3" x14ac:dyDescent="0.3">
      <c r="C57" s="26"/>
    </row>
    <row r="58" spans="3:3" x14ac:dyDescent="0.3">
      <c r="C58" s="26"/>
    </row>
    <row r="59" spans="3:3" x14ac:dyDescent="0.3">
      <c r="C59" s="26"/>
    </row>
    <row r="60" spans="3:3" x14ac:dyDescent="0.3">
      <c r="C60" s="26"/>
    </row>
    <row r="61" spans="3:3" x14ac:dyDescent="0.3">
      <c r="C61" s="26"/>
    </row>
    <row r="62" spans="3:3" hidden="1" x14ac:dyDescent="0.3">
      <c r="C62" s="26"/>
    </row>
    <row r="63" spans="3:3" x14ac:dyDescent="0.3">
      <c r="C63" s="26"/>
    </row>
    <row r="64" spans="3:3" x14ac:dyDescent="0.3">
      <c r="C64" s="26"/>
    </row>
    <row r="65" spans="3:3" x14ac:dyDescent="0.3">
      <c r="C65" s="26"/>
    </row>
    <row r="66" spans="3:3" x14ac:dyDescent="0.3">
      <c r="C66" s="26"/>
    </row>
    <row r="67" spans="3:3" x14ac:dyDescent="0.3">
      <c r="C67" s="26"/>
    </row>
    <row r="68" spans="3:3" x14ac:dyDescent="0.3">
      <c r="C68" s="26"/>
    </row>
    <row r="69" spans="3:3" x14ac:dyDescent="0.3">
      <c r="C69" s="26"/>
    </row>
    <row r="70" spans="3:3" x14ac:dyDescent="0.3">
      <c r="C70" s="26"/>
    </row>
    <row r="71" spans="3:3" x14ac:dyDescent="0.3">
      <c r="C71" s="26"/>
    </row>
    <row r="72" spans="3:3" x14ac:dyDescent="0.3">
      <c r="C72" s="26"/>
    </row>
    <row r="73" spans="3:3" x14ac:dyDescent="0.3">
      <c r="C73" s="26"/>
    </row>
    <row r="74" spans="3:3" x14ac:dyDescent="0.3">
      <c r="C74" s="26"/>
    </row>
    <row r="75" spans="3:3" hidden="1" x14ac:dyDescent="0.3">
      <c r="C75" s="26"/>
    </row>
    <row r="76" spans="3:3" x14ac:dyDescent="0.3">
      <c r="C76" s="26"/>
    </row>
    <row r="77" spans="3:3" x14ac:dyDescent="0.3">
      <c r="C77" s="26"/>
    </row>
    <row r="78" spans="3:3" x14ac:dyDescent="0.3">
      <c r="C78" s="26"/>
    </row>
    <row r="79" spans="3:3" x14ac:dyDescent="0.3">
      <c r="C79" s="26"/>
    </row>
    <row r="80" spans="3:3" x14ac:dyDescent="0.3">
      <c r="C80" s="26"/>
    </row>
    <row r="81" spans="2:3" x14ac:dyDescent="0.3">
      <c r="C81" s="26"/>
    </row>
    <row r="82" spans="2:3" x14ac:dyDescent="0.3">
      <c r="C82" s="26"/>
    </row>
    <row r="83" spans="2:3" x14ac:dyDescent="0.3">
      <c r="C83" s="26"/>
    </row>
    <row r="84" spans="2:3" x14ac:dyDescent="0.3">
      <c r="C84" s="26"/>
    </row>
    <row r="85" spans="2:3" x14ac:dyDescent="0.3">
      <c r="C85" s="26"/>
    </row>
    <row r="86" spans="2:3" x14ac:dyDescent="0.3">
      <c r="C86" s="26"/>
    </row>
    <row r="87" spans="2:3" x14ac:dyDescent="0.3">
      <c r="C87" s="26"/>
    </row>
    <row r="88" spans="2:3" x14ac:dyDescent="0.3">
      <c r="C88" s="26"/>
    </row>
    <row r="89" spans="2:3" x14ac:dyDescent="0.3">
      <c r="C89" s="26"/>
    </row>
    <row r="90" spans="2:3" x14ac:dyDescent="0.3">
      <c r="C90" s="26"/>
    </row>
    <row r="91" spans="2:3" x14ac:dyDescent="0.3">
      <c r="C91" s="26"/>
    </row>
    <row r="92" spans="2:3" ht="15.6" x14ac:dyDescent="0.3">
      <c r="B92" s="82"/>
      <c r="C92" s="26"/>
    </row>
    <row r="93" spans="2:3" x14ac:dyDescent="0.3">
      <c r="C93" s="26"/>
    </row>
    <row r="94" spans="2:3" x14ac:dyDescent="0.3">
      <c r="C94" s="26"/>
    </row>
    <row r="95" spans="2:3" ht="15.6" x14ac:dyDescent="0.3">
      <c r="B95" s="82"/>
      <c r="C95" s="26"/>
    </row>
    <row r="96" spans="2:3" ht="15.6" x14ac:dyDescent="0.3">
      <c r="B96" s="82"/>
      <c r="C96" s="26"/>
    </row>
    <row r="97" spans="2:3" x14ac:dyDescent="0.3">
      <c r="C97" s="26"/>
    </row>
    <row r="98" spans="2:3" x14ac:dyDescent="0.3">
      <c r="C98" s="26"/>
    </row>
    <row r="99" spans="2:3" x14ac:dyDescent="0.3">
      <c r="C99" s="26"/>
    </row>
    <row r="100" spans="2:3" x14ac:dyDescent="0.3">
      <c r="C100" s="26"/>
    </row>
    <row r="101" spans="2:3" x14ac:dyDescent="0.3">
      <c r="C101" s="26"/>
    </row>
    <row r="102" spans="2:3" x14ac:dyDescent="0.3">
      <c r="C102" s="26"/>
    </row>
    <row r="103" spans="2:3" x14ac:dyDescent="0.3">
      <c r="C103" s="26"/>
    </row>
    <row r="104" spans="2:3" ht="15.6" x14ac:dyDescent="0.3">
      <c r="B104" s="82"/>
      <c r="C104" s="26"/>
    </row>
    <row r="105" spans="2:3" x14ac:dyDescent="0.3">
      <c r="C105" s="26"/>
    </row>
    <row r="106" spans="2:3" ht="15.6" x14ac:dyDescent="0.3">
      <c r="B106" s="82"/>
      <c r="C106" s="26"/>
    </row>
    <row r="107" spans="2:3" ht="20.399999999999999" x14ac:dyDescent="0.35">
      <c r="B107" s="76"/>
      <c r="C107" s="26"/>
    </row>
    <row r="109" spans="2:3" ht="15.6" x14ac:dyDescent="0.3">
      <c r="B109" s="83"/>
    </row>
    <row r="111" spans="2:3" ht="15.6" x14ac:dyDescent="0.3">
      <c r="B111" s="24"/>
    </row>
    <row r="113" spans="2:3" ht="15.6" x14ac:dyDescent="0.3">
      <c r="B113" s="83"/>
      <c r="C113" s="26"/>
    </row>
    <row r="114" spans="2:3" x14ac:dyDescent="0.3">
      <c r="C114" s="26"/>
    </row>
    <row r="115" spans="2:3" x14ac:dyDescent="0.3">
      <c r="C115" s="26"/>
    </row>
    <row r="116" spans="2:3" x14ac:dyDescent="0.3">
      <c r="C116" s="26"/>
    </row>
    <row r="117" spans="2:3" x14ac:dyDescent="0.3">
      <c r="C117" s="26"/>
    </row>
    <row r="118" spans="2:3" x14ac:dyDescent="0.3">
      <c r="C118" s="26"/>
    </row>
    <row r="119" spans="2:3" x14ac:dyDescent="0.3">
      <c r="C119" s="26"/>
    </row>
    <row r="120" spans="2:3" x14ac:dyDescent="0.3">
      <c r="C120" s="26"/>
    </row>
    <row r="121" spans="2:3" x14ac:dyDescent="0.3">
      <c r="C121" s="26"/>
    </row>
    <row r="122" spans="2:3" x14ac:dyDescent="0.3">
      <c r="C122" s="26"/>
    </row>
    <row r="123" spans="2:3" x14ac:dyDescent="0.3">
      <c r="C123" s="26"/>
    </row>
    <row r="124" spans="2:3" x14ac:dyDescent="0.3">
      <c r="C124" s="26"/>
    </row>
    <row r="125" spans="2:3" x14ac:dyDescent="0.3">
      <c r="C125" s="26"/>
    </row>
    <row r="126" spans="2:3" x14ac:dyDescent="0.3">
      <c r="C126" s="26"/>
    </row>
    <row r="127" spans="2:3" x14ac:dyDescent="0.3">
      <c r="C127" s="26"/>
    </row>
    <row r="128" spans="2:3" x14ac:dyDescent="0.3">
      <c r="C128" s="26"/>
    </row>
    <row r="129" spans="2:5" x14ac:dyDescent="0.3">
      <c r="C129" s="26"/>
    </row>
    <row r="130" spans="2:5" ht="20.399999999999999" x14ac:dyDescent="0.35">
      <c r="B130" s="76"/>
      <c r="E130" s="107"/>
    </row>
    <row r="131" spans="2:5" x14ac:dyDescent="0.3">
      <c r="C131" s="26"/>
    </row>
    <row r="132" spans="2:5" x14ac:dyDescent="0.3">
      <c r="C132" s="26"/>
    </row>
    <row r="133" spans="2:5" hidden="1" x14ac:dyDescent="0.3"/>
    <row r="134" spans="2:5" ht="15.75" customHeight="1" x14ac:dyDescent="0.35">
      <c r="B134" s="24"/>
      <c r="E134" s="107"/>
    </row>
    <row r="137" spans="2:5" ht="15.6" x14ac:dyDescent="0.3">
      <c r="B137" s="24"/>
    </row>
  </sheetData>
  <sheetProtection algorithmName="SHA-512" hashValue="DVzWquzpktF+BFvhZxzdv7uO/Csf+Dcir4S4Em6cflhR461KPHYVe61f3oH1TWCBj44MzKQT2G15AjExbgJ6ig==" saltValue="AW9nyv4kmzZIhysZ72q5Qg==" spinCount="100000" sheet="1" objects="1" scenarios="1"/>
  <mergeCells count="4">
    <mergeCell ref="A2:B2"/>
    <mergeCell ref="A3:B3"/>
    <mergeCell ref="A4:B4"/>
    <mergeCell ref="A5:B5"/>
  </mergeCells>
  <pageMargins left="0.70866141732283472" right="0.70866141732283472" top="0.74803149606299213" bottom="0.74803149606299213" header="0.31496062992125984" footer="0.31496062992125984"/>
  <pageSetup paperSize="9" scale="52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F7F93-DDBB-4CC7-AF76-977A610AF176}">
  <sheetPr>
    <pageSetUpPr fitToPage="1"/>
  </sheetPr>
  <dimension ref="A1:K137"/>
  <sheetViews>
    <sheetView zoomScale="55" zoomScaleNormal="55" workbookViewId="0">
      <selection activeCell="B9" sqref="B9"/>
    </sheetView>
  </sheetViews>
  <sheetFormatPr defaultColWidth="10" defaultRowHeight="14.4" x14ac:dyDescent="0.3"/>
  <cols>
    <col min="1" max="1" width="11.5546875" customWidth="1"/>
    <col min="2" max="2" width="56.6640625" customWidth="1"/>
    <col min="3" max="3" width="35.88671875" customWidth="1"/>
    <col min="4" max="4" width="12.109375" style="28" customWidth="1"/>
    <col min="5" max="5" width="24.77734375" style="31" customWidth="1"/>
    <col min="6" max="6" width="32" customWidth="1"/>
    <col min="7" max="7" width="17.88671875" customWidth="1"/>
    <col min="8" max="8" width="10.44140625" customWidth="1"/>
    <col min="9" max="9" width="17" customWidth="1"/>
    <col min="10" max="10" width="16.88671875" customWidth="1"/>
    <col min="11" max="11" width="20.77734375" customWidth="1"/>
    <col min="256" max="256" width="7.33203125" customWidth="1"/>
    <col min="257" max="257" width="56.6640625" customWidth="1"/>
    <col min="258" max="258" width="33.5546875" customWidth="1"/>
    <col min="259" max="259" width="17.109375" customWidth="1"/>
    <col min="260" max="260" width="17.6640625" customWidth="1"/>
    <col min="261" max="261" width="12" bestFit="1" customWidth="1"/>
    <col min="262" max="262" width="14.88671875" bestFit="1" customWidth="1"/>
    <col min="263" max="263" width="19.5546875" customWidth="1"/>
    <col min="264" max="264" width="9.88671875" customWidth="1"/>
    <col min="265" max="265" width="17" customWidth="1"/>
    <col min="266" max="266" width="20.44140625" customWidth="1"/>
    <col min="512" max="512" width="7.33203125" customWidth="1"/>
    <col min="513" max="513" width="56.6640625" customWidth="1"/>
    <col min="514" max="514" width="33.5546875" customWidth="1"/>
    <col min="515" max="515" width="17.109375" customWidth="1"/>
    <col min="516" max="516" width="17.6640625" customWidth="1"/>
    <col min="517" max="517" width="12" bestFit="1" customWidth="1"/>
    <col min="518" max="518" width="14.88671875" bestFit="1" customWidth="1"/>
    <col min="519" max="519" width="19.5546875" customWidth="1"/>
    <col min="520" max="520" width="9.88671875" customWidth="1"/>
    <col min="521" max="521" width="17" customWidth="1"/>
    <col min="522" max="522" width="20.44140625" customWidth="1"/>
    <col min="768" max="768" width="7.33203125" customWidth="1"/>
    <col min="769" max="769" width="56.6640625" customWidth="1"/>
    <col min="770" max="770" width="33.5546875" customWidth="1"/>
    <col min="771" max="771" width="17.109375" customWidth="1"/>
    <col min="772" max="772" width="17.6640625" customWidth="1"/>
    <col min="773" max="773" width="12" bestFit="1" customWidth="1"/>
    <col min="774" max="774" width="14.88671875" bestFit="1" customWidth="1"/>
    <col min="775" max="775" width="19.5546875" customWidth="1"/>
    <col min="776" max="776" width="9.88671875" customWidth="1"/>
    <col min="777" max="777" width="17" customWidth="1"/>
    <col min="778" max="778" width="20.44140625" customWidth="1"/>
    <col min="1024" max="1024" width="7.33203125" customWidth="1"/>
    <col min="1025" max="1025" width="56.6640625" customWidth="1"/>
    <col min="1026" max="1026" width="33.5546875" customWidth="1"/>
    <col min="1027" max="1027" width="17.109375" customWidth="1"/>
    <col min="1028" max="1028" width="17.6640625" customWidth="1"/>
    <col min="1029" max="1029" width="12" bestFit="1" customWidth="1"/>
    <col min="1030" max="1030" width="14.88671875" bestFit="1" customWidth="1"/>
    <col min="1031" max="1031" width="19.5546875" customWidth="1"/>
    <col min="1032" max="1032" width="9.88671875" customWidth="1"/>
    <col min="1033" max="1033" width="17" customWidth="1"/>
    <col min="1034" max="1034" width="20.44140625" customWidth="1"/>
    <col min="1280" max="1280" width="7.33203125" customWidth="1"/>
    <col min="1281" max="1281" width="56.6640625" customWidth="1"/>
    <col min="1282" max="1282" width="33.5546875" customWidth="1"/>
    <col min="1283" max="1283" width="17.109375" customWidth="1"/>
    <col min="1284" max="1284" width="17.6640625" customWidth="1"/>
    <col min="1285" max="1285" width="12" bestFit="1" customWidth="1"/>
    <col min="1286" max="1286" width="14.88671875" bestFit="1" customWidth="1"/>
    <col min="1287" max="1287" width="19.5546875" customWidth="1"/>
    <col min="1288" max="1288" width="9.88671875" customWidth="1"/>
    <col min="1289" max="1289" width="17" customWidth="1"/>
    <col min="1290" max="1290" width="20.44140625" customWidth="1"/>
    <col min="1536" max="1536" width="7.33203125" customWidth="1"/>
    <col min="1537" max="1537" width="56.6640625" customWidth="1"/>
    <col min="1538" max="1538" width="33.5546875" customWidth="1"/>
    <col min="1539" max="1539" width="17.109375" customWidth="1"/>
    <col min="1540" max="1540" width="17.6640625" customWidth="1"/>
    <col min="1541" max="1541" width="12" bestFit="1" customWidth="1"/>
    <col min="1542" max="1542" width="14.88671875" bestFit="1" customWidth="1"/>
    <col min="1543" max="1543" width="19.5546875" customWidth="1"/>
    <col min="1544" max="1544" width="9.88671875" customWidth="1"/>
    <col min="1545" max="1545" width="17" customWidth="1"/>
    <col min="1546" max="1546" width="20.44140625" customWidth="1"/>
    <col min="1792" max="1792" width="7.33203125" customWidth="1"/>
    <col min="1793" max="1793" width="56.6640625" customWidth="1"/>
    <col min="1794" max="1794" width="33.5546875" customWidth="1"/>
    <col min="1795" max="1795" width="17.109375" customWidth="1"/>
    <col min="1796" max="1796" width="17.6640625" customWidth="1"/>
    <col min="1797" max="1797" width="12" bestFit="1" customWidth="1"/>
    <col min="1798" max="1798" width="14.88671875" bestFit="1" customWidth="1"/>
    <col min="1799" max="1799" width="19.5546875" customWidth="1"/>
    <col min="1800" max="1800" width="9.88671875" customWidth="1"/>
    <col min="1801" max="1801" width="17" customWidth="1"/>
    <col min="1802" max="1802" width="20.44140625" customWidth="1"/>
    <col min="2048" max="2048" width="7.33203125" customWidth="1"/>
    <col min="2049" max="2049" width="56.6640625" customWidth="1"/>
    <col min="2050" max="2050" width="33.5546875" customWidth="1"/>
    <col min="2051" max="2051" width="17.109375" customWidth="1"/>
    <col min="2052" max="2052" width="17.6640625" customWidth="1"/>
    <col min="2053" max="2053" width="12" bestFit="1" customWidth="1"/>
    <col min="2054" max="2054" width="14.88671875" bestFit="1" customWidth="1"/>
    <col min="2055" max="2055" width="19.5546875" customWidth="1"/>
    <col min="2056" max="2056" width="9.88671875" customWidth="1"/>
    <col min="2057" max="2057" width="17" customWidth="1"/>
    <col min="2058" max="2058" width="20.44140625" customWidth="1"/>
    <col min="2304" max="2304" width="7.33203125" customWidth="1"/>
    <col min="2305" max="2305" width="56.6640625" customWidth="1"/>
    <col min="2306" max="2306" width="33.5546875" customWidth="1"/>
    <col min="2307" max="2307" width="17.109375" customWidth="1"/>
    <col min="2308" max="2308" width="17.6640625" customWidth="1"/>
    <col min="2309" max="2309" width="12" bestFit="1" customWidth="1"/>
    <col min="2310" max="2310" width="14.88671875" bestFit="1" customWidth="1"/>
    <col min="2311" max="2311" width="19.5546875" customWidth="1"/>
    <col min="2312" max="2312" width="9.88671875" customWidth="1"/>
    <col min="2313" max="2313" width="17" customWidth="1"/>
    <col min="2314" max="2314" width="20.44140625" customWidth="1"/>
    <col min="2560" max="2560" width="7.33203125" customWidth="1"/>
    <col min="2561" max="2561" width="56.6640625" customWidth="1"/>
    <col min="2562" max="2562" width="33.5546875" customWidth="1"/>
    <col min="2563" max="2563" width="17.109375" customWidth="1"/>
    <col min="2564" max="2564" width="17.6640625" customWidth="1"/>
    <col min="2565" max="2565" width="12" bestFit="1" customWidth="1"/>
    <col min="2566" max="2566" width="14.88671875" bestFit="1" customWidth="1"/>
    <col min="2567" max="2567" width="19.5546875" customWidth="1"/>
    <col min="2568" max="2568" width="9.88671875" customWidth="1"/>
    <col min="2569" max="2569" width="17" customWidth="1"/>
    <col min="2570" max="2570" width="20.44140625" customWidth="1"/>
    <col min="2816" max="2816" width="7.33203125" customWidth="1"/>
    <col min="2817" max="2817" width="56.6640625" customWidth="1"/>
    <col min="2818" max="2818" width="33.5546875" customWidth="1"/>
    <col min="2819" max="2819" width="17.109375" customWidth="1"/>
    <col min="2820" max="2820" width="17.6640625" customWidth="1"/>
    <col min="2821" max="2821" width="12" bestFit="1" customWidth="1"/>
    <col min="2822" max="2822" width="14.88671875" bestFit="1" customWidth="1"/>
    <col min="2823" max="2823" width="19.5546875" customWidth="1"/>
    <col min="2824" max="2824" width="9.88671875" customWidth="1"/>
    <col min="2825" max="2825" width="17" customWidth="1"/>
    <col min="2826" max="2826" width="20.44140625" customWidth="1"/>
    <col min="3072" max="3072" width="7.33203125" customWidth="1"/>
    <col min="3073" max="3073" width="56.6640625" customWidth="1"/>
    <col min="3074" max="3074" width="33.5546875" customWidth="1"/>
    <col min="3075" max="3075" width="17.109375" customWidth="1"/>
    <col min="3076" max="3076" width="17.6640625" customWidth="1"/>
    <col min="3077" max="3077" width="12" bestFit="1" customWidth="1"/>
    <col min="3078" max="3078" width="14.88671875" bestFit="1" customWidth="1"/>
    <col min="3079" max="3079" width="19.5546875" customWidth="1"/>
    <col min="3080" max="3080" width="9.88671875" customWidth="1"/>
    <col min="3081" max="3081" width="17" customWidth="1"/>
    <col min="3082" max="3082" width="20.44140625" customWidth="1"/>
    <col min="3328" max="3328" width="7.33203125" customWidth="1"/>
    <col min="3329" max="3329" width="56.6640625" customWidth="1"/>
    <col min="3330" max="3330" width="33.5546875" customWidth="1"/>
    <col min="3331" max="3331" width="17.109375" customWidth="1"/>
    <col min="3332" max="3332" width="17.6640625" customWidth="1"/>
    <col min="3333" max="3333" width="12" bestFit="1" customWidth="1"/>
    <col min="3334" max="3334" width="14.88671875" bestFit="1" customWidth="1"/>
    <col min="3335" max="3335" width="19.5546875" customWidth="1"/>
    <col min="3336" max="3336" width="9.88671875" customWidth="1"/>
    <col min="3337" max="3337" width="17" customWidth="1"/>
    <col min="3338" max="3338" width="20.44140625" customWidth="1"/>
    <col min="3584" max="3584" width="7.33203125" customWidth="1"/>
    <col min="3585" max="3585" width="56.6640625" customWidth="1"/>
    <col min="3586" max="3586" width="33.5546875" customWidth="1"/>
    <col min="3587" max="3587" width="17.109375" customWidth="1"/>
    <col min="3588" max="3588" width="17.6640625" customWidth="1"/>
    <col min="3589" max="3589" width="12" bestFit="1" customWidth="1"/>
    <col min="3590" max="3590" width="14.88671875" bestFit="1" customWidth="1"/>
    <col min="3591" max="3591" width="19.5546875" customWidth="1"/>
    <col min="3592" max="3592" width="9.88671875" customWidth="1"/>
    <col min="3593" max="3593" width="17" customWidth="1"/>
    <col min="3594" max="3594" width="20.44140625" customWidth="1"/>
    <col min="3840" max="3840" width="7.33203125" customWidth="1"/>
    <col min="3841" max="3841" width="56.6640625" customWidth="1"/>
    <col min="3842" max="3842" width="33.5546875" customWidth="1"/>
    <col min="3843" max="3843" width="17.109375" customWidth="1"/>
    <col min="3844" max="3844" width="17.6640625" customWidth="1"/>
    <col min="3845" max="3845" width="12" bestFit="1" customWidth="1"/>
    <col min="3846" max="3846" width="14.88671875" bestFit="1" customWidth="1"/>
    <col min="3847" max="3847" width="19.5546875" customWidth="1"/>
    <col min="3848" max="3848" width="9.88671875" customWidth="1"/>
    <col min="3849" max="3849" width="17" customWidth="1"/>
    <col min="3850" max="3850" width="20.44140625" customWidth="1"/>
    <col min="4096" max="4096" width="7.33203125" customWidth="1"/>
    <col min="4097" max="4097" width="56.6640625" customWidth="1"/>
    <col min="4098" max="4098" width="33.5546875" customWidth="1"/>
    <col min="4099" max="4099" width="17.109375" customWidth="1"/>
    <col min="4100" max="4100" width="17.6640625" customWidth="1"/>
    <col min="4101" max="4101" width="12" bestFit="1" customWidth="1"/>
    <col min="4102" max="4102" width="14.88671875" bestFit="1" customWidth="1"/>
    <col min="4103" max="4103" width="19.5546875" customWidth="1"/>
    <col min="4104" max="4104" width="9.88671875" customWidth="1"/>
    <col min="4105" max="4105" width="17" customWidth="1"/>
    <col min="4106" max="4106" width="20.44140625" customWidth="1"/>
    <col min="4352" max="4352" width="7.33203125" customWidth="1"/>
    <col min="4353" max="4353" width="56.6640625" customWidth="1"/>
    <col min="4354" max="4354" width="33.5546875" customWidth="1"/>
    <col min="4355" max="4355" width="17.109375" customWidth="1"/>
    <col min="4356" max="4356" width="17.6640625" customWidth="1"/>
    <col min="4357" max="4357" width="12" bestFit="1" customWidth="1"/>
    <col min="4358" max="4358" width="14.88671875" bestFit="1" customWidth="1"/>
    <col min="4359" max="4359" width="19.5546875" customWidth="1"/>
    <col min="4360" max="4360" width="9.88671875" customWidth="1"/>
    <col min="4361" max="4361" width="17" customWidth="1"/>
    <col min="4362" max="4362" width="20.44140625" customWidth="1"/>
    <col min="4608" max="4608" width="7.33203125" customWidth="1"/>
    <col min="4609" max="4609" width="56.6640625" customWidth="1"/>
    <col min="4610" max="4610" width="33.5546875" customWidth="1"/>
    <col min="4611" max="4611" width="17.109375" customWidth="1"/>
    <col min="4612" max="4612" width="17.6640625" customWidth="1"/>
    <col min="4613" max="4613" width="12" bestFit="1" customWidth="1"/>
    <col min="4614" max="4614" width="14.88671875" bestFit="1" customWidth="1"/>
    <col min="4615" max="4615" width="19.5546875" customWidth="1"/>
    <col min="4616" max="4616" width="9.88671875" customWidth="1"/>
    <col min="4617" max="4617" width="17" customWidth="1"/>
    <col min="4618" max="4618" width="20.44140625" customWidth="1"/>
    <col min="4864" max="4864" width="7.33203125" customWidth="1"/>
    <col min="4865" max="4865" width="56.6640625" customWidth="1"/>
    <col min="4866" max="4866" width="33.5546875" customWidth="1"/>
    <col min="4867" max="4867" width="17.109375" customWidth="1"/>
    <col min="4868" max="4868" width="17.6640625" customWidth="1"/>
    <col min="4869" max="4869" width="12" bestFit="1" customWidth="1"/>
    <col min="4870" max="4870" width="14.88671875" bestFit="1" customWidth="1"/>
    <col min="4871" max="4871" width="19.5546875" customWidth="1"/>
    <col min="4872" max="4872" width="9.88671875" customWidth="1"/>
    <col min="4873" max="4873" width="17" customWidth="1"/>
    <col min="4874" max="4874" width="20.44140625" customWidth="1"/>
    <col min="5120" max="5120" width="7.33203125" customWidth="1"/>
    <col min="5121" max="5121" width="56.6640625" customWidth="1"/>
    <col min="5122" max="5122" width="33.5546875" customWidth="1"/>
    <col min="5123" max="5123" width="17.109375" customWidth="1"/>
    <col min="5124" max="5124" width="17.6640625" customWidth="1"/>
    <col min="5125" max="5125" width="12" bestFit="1" customWidth="1"/>
    <col min="5126" max="5126" width="14.88671875" bestFit="1" customWidth="1"/>
    <col min="5127" max="5127" width="19.5546875" customWidth="1"/>
    <col min="5128" max="5128" width="9.88671875" customWidth="1"/>
    <col min="5129" max="5129" width="17" customWidth="1"/>
    <col min="5130" max="5130" width="20.44140625" customWidth="1"/>
    <col min="5376" max="5376" width="7.33203125" customWidth="1"/>
    <col min="5377" max="5377" width="56.6640625" customWidth="1"/>
    <col min="5378" max="5378" width="33.5546875" customWidth="1"/>
    <col min="5379" max="5379" width="17.109375" customWidth="1"/>
    <col min="5380" max="5380" width="17.6640625" customWidth="1"/>
    <col min="5381" max="5381" width="12" bestFit="1" customWidth="1"/>
    <col min="5382" max="5382" width="14.88671875" bestFit="1" customWidth="1"/>
    <col min="5383" max="5383" width="19.5546875" customWidth="1"/>
    <col min="5384" max="5384" width="9.88671875" customWidth="1"/>
    <col min="5385" max="5385" width="17" customWidth="1"/>
    <col min="5386" max="5386" width="20.44140625" customWidth="1"/>
    <col min="5632" max="5632" width="7.33203125" customWidth="1"/>
    <col min="5633" max="5633" width="56.6640625" customWidth="1"/>
    <col min="5634" max="5634" width="33.5546875" customWidth="1"/>
    <col min="5635" max="5635" width="17.109375" customWidth="1"/>
    <col min="5636" max="5636" width="17.6640625" customWidth="1"/>
    <col min="5637" max="5637" width="12" bestFit="1" customWidth="1"/>
    <col min="5638" max="5638" width="14.88671875" bestFit="1" customWidth="1"/>
    <col min="5639" max="5639" width="19.5546875" customWidth="1"/>
    <col min="5640" max="5640" width="9.88671875" customWidth="1"/>
    <col min="5641" max="5641" width="17" customWidth="1"/>
    <col min="5642" max="5642" width="20.44140625" customWidth="1"/>
    <col min="5888" max="5888" width="7.33203125" customWidth="1"/>
    <col min="5889" max="5889" width="56.6640625" customWidth="1"/>
    <col min="5890" max="5890" width="33.5546875" customWidth="1"/>
    <col min="5891" max="5891" width="17.109375" customWidth="1"/>
    <col min="5892" max="5892" width="17.6640625" customWidth="1"/>
    <col min="5893" max="5893" width="12" bestFit="1" customWidth="1"/>
    <col min="5894" max="5894" width="14.88671875" bestFit="1" customWidth="1"/>
    <col min="5895" max="5895" width="19.5546875" customWidth="1"/>
    <col min="5896" max="5896" width="9.88671875" customWidth="1"/>
    <col min="5897" max="5897" width="17" customWidth="1"/>
    <col min="5898" max="5898" width="20.44140625" customWidth="1"/>
    <col min="6144" max="6144" width="7.33203125" customWidth="1"/>
    <col min="6145" max="6145" width="56.6640625" customWidth="1"/>
    <col min="6146" max="6146" width="33.5546875" customWidth="1"/>
    <col min="6147" max="6147" width="17.109375" customWidth="1"/>
    <col min="6148" max="6148" width="17.6640625" customWidth="1"/>
    <col min="6149" max="6149" width="12" bestFit="1" customWidth="1"/>
    <col min="6150" max="6150" width="14.88671875" bestFit="1" customWidth="1"/>
    <col min="6151" max="6151" width="19.5546875" customWidth="1"/>
    <col min="6152" max="6152" width="9.88671875" customWidth="1"/>
    <col min="6153" max="6153" width="17" customWidth="1"/>
    <col min="6154" max="6154" width="20.44140625" customWidth="1"/>
    <col min="6400" max="6400" width="7.33203125" customWidth="1"/>
    <col min="6401" max="6401" width="56.6640625" customWidth="1"/>
    <col min="6402" max="6402" width="33.5546875" customWidth="1"/>
    <col min="6403" max="6403" width="17.109375" customWidth="1"/>
    <col min="6404" max="6404" width="17.6640625" customWidth="1"/>
    <col min="6405" max="6405" width="12" bestFit="1" customWidth="1"/>
    <col min="6406" max="6406" width="14.88671875" bestFit="1" customWidth="1"/>
    <col min="6407" max="6407" width="19.5546875" customWidth="1"/>
    <col min="6408" max="6408" width="9.88671875" customWidth="1"/>
    <col min="6409" max="6409" width="17" customWidth="1"/>
    <col min="6410" max="6410" width="20.44140625" customWidth="1"/>
    <col min="6656" max="6656" width="7.33203125" customWidth="1"/>
    <col min="6657" max="6657" width="56.6640625" customWidth="1"/>
    <col min="6658" max="6658" width="33.5546875" customWidth="1"/>
    <col min="6659" max="6659" width="17.109375" customWidth="1"/>
    <col min="6660" max="6660" width="17.6640625" customWidth="1"/>
    <col min="6661" max="6661" width="12" bestFit="1" customWidth="1"/>
    <col min="6662" max="6662" width="14.88671875" bestFit="1" customWidth="1"/>
    <col min="6663" max="6663" width="19.5546875" customWidth="1"/>
    <col min="6664" max="6664" width="9.88671875" customWidth="1"/>
    <col min="6665" max="6665" width="17" customWidth="1"/>
    <col min="6666" max="6666" width="20.44140625" customWidth="1"/>
    <col min="6912" max="6912" width="7.33203125" customWidth="1"/>
    <col min="6913" max="6913" width="56.6640625" customWidth="1"/>
    <col min="6914" max="6914" width="33.5546875" customWidth="1"/>
    <col min="6915" max="6915" width="17.109375" customWidth="1"/>
    <col min="6916" max="6916" width="17.6640625" customWidth="1"/>
    <col min="6917" max="6917" width="12" bestFit="1" customWidth="1"/>
    <col min="6918" max="6918" width="14.88671875" bestFit="1" customWidth="1"/>
    <col min="6919" max="6919" width="19.5546875" customWidth="1"/>
    <col min="6920" max="6920" width="9.88671875" customWidth="1"/>
    <col min="6921" max="6921" width="17" customWidth="1"/>
    <col min="6922" max="6922" width="20.44140625" customWidth="1"/>
    <col min="7168" max="7168" width="7.33203125" customWidth="1"/>
    <col min="7169" max="7169" width="56.6640625" customWidth="1"/>
    <col min="7170" max="7170" width="33.5546875" customWidth="1"/>
    <col min="7171" max="7171" width="17.109375" customWidth="1"/>
    <col min="7172" max="7172" width="17.6640625" customWidth="1"/>
    <col min="7173" max="7173" width="12" bestFit="1" customWidth="1"/>
    <col min="7174" max="7174" width="14.88671875" bestFit="1" customWidth="1"/>
    <col min="7175" max="7175" width="19.5546875" customWidth="1"/>
    <col min="7176" max="7176" width="9.88671875" customWidth="1"/>
    <col min="7177" max="7177" width="17" customWidth="1"/>
    <col min="7178" max="7178" width="20.44140625" customWidth="1"/>
    <col min="7424" max="7424" width="7.33203125" customWidth="1"/>
    <col min="7425" max="7425" width="56.6640625" customWidth="1"/>
    <col min="7426" max="7426" width="33.5546875" customWidth="1"/>
    <col min="7427" max="7427" width="17.109375" customWidth="1"/>
    <col min="7428" max="7428" width="17.6640625" customWidth="1"/>
    <col min="7429" max="7429" width="12" bestFit="1" customWidth="1"/>
    <col min="7430" max="7430" width="14.88671875" bestFit="1" customWidth="1"/>
    <col min="7431" max="7431" width="19.5546875" customWidth="1"/>
    <col min="7432" max="7432" width="9.88671875" customWidth="1"/>
    <col min="7433" max="7433" width="17" customWidth="1"/>
    <col min="7434" max="7434" width="20.44140625" customWidth="1"/>
    <col min="7680" max="7680" width="7.33203125" customWidth="1"/>
    <col min="7681" max="7681" width="56.6640625" customWidth="1"/>
    <col min="7682" max="7682" width="33.5546875" customWidth="1"/>
    <col min="7683" max="7683" width="17.109375" customWidth="1"/>
    <col min="7684" max="7684" width="17.6640625" customWidth="1"/>
    <col min="7685" max="7685" width="12" bestFit="1" customWidth="1"/>
    <col min="7686" max="7686" width="14.88671875" bestFit="1" customWidth="1"/>
    <col min="7687" max="7687" width="19.5546875" customWidth="1"/>
    <col min="7688" max="7688" width="9.88671875" customWidth="1"/>
    <col min="7689" max="7689" width="17" customWidth="1"/>
    <col min="7690" max="7690" width="20.44140625" customWidth="1"/>
    <col min="7936" max="7936" width="7.33203125" customWidth="1"/>
    <col min="7937" max="7937" width="56.6640625" customWidth="1"/>
    <col min="7938" max="7938" width="33.5546875" customWidth="1"/>
    <col min="7939" max="7939" width="17.109375" customWidth="1"/>
    <col min="7940" max="7940" width="17.6640625" customWidth="1"/>
    <col min="7941" max="7941" width="12" bestFit="1" customWidth="1"/>
    <col min="7942" max="7942" width="14.88671875" bestFit="1" customWidth="1"/>
    <col min="7943" max="7943" width="19.5546875" customWidth="1"/>
    <col min="7944" max="7944" width="9.88671875" customWidth="1"/>
    <col min="7945" max="7945" width="17" customWidth="1"/>
    <col min="7946" max="7946" width="20.44140625" customWidth="1"/>
    <col min="8192" max="8192" width="7.33203125" customWidth="1"/>
    <col min="8193" max="8193" width="56.6640625" customWidth="1"/>
    <col min="8194" max="8194" width="33.5546875" customWidth="1"/>
    <col min="8195" max="8195" width="17.109375" customWidth="1"/>
    <col min="8196" max="8196" width="17.6640625" customWidth="1"/>
    <col min="8197" max="8197" width="12" bestFit="1" customWidth="1"/>
    <col min="8198" max="8198" width="14.88671875" bestFit="1" customWidth="1"/>
    <col min="8199" max="8199" width="19.5546875" customWidth="1"/>
    <col min="8200" max="8200" width="9.88671875" customWidth="1"/>
    <col min="8201" max="8201" width="17" customWidth="1"/>
    <col min="8202" max="8202" width="20.44140625" customWidth="1"/>
    <col min="8448" max="8448" width="7.33203125" customWidth="1"/>
    <col min="8449" max="8449" width="56.6640625" customWidth="1"/>
    <col min="8450" max="8450" width="33.5546875" customWidth="1"/>
    <col min="8451" max="8451" width="17.109375" customWidth="1"/>
    <col min="8452" max="8452" width="17.6640625" customWidth="1"/>
    <col min="8453" max="8453" width="12" bestFit="1" customWidth="1"/>
    <col min="8454" max="8454" width="14.88671875" bestFit="1" customWidth="1"/>
    <col min="8455" max="8455" width="19.5546875" customWidth="1"/>
    <col min="8456" max="8456" width="9.88671875" customWidth="1"/>
    <col min="8457" max="8457" width="17" customWidth="1"/>
    <col min="8458" max="8458" width="20.44140625" customWidth="1"/>
    <col min="8704" max="8704" width="7.33203125" customWidth="1"/>
    <col min="8705" max="8705" width="56.6640625" customWidth="1"/>
    <col min="8706" max="8706" width="33.5546875" customWidth="1"/>
    <col min="8707" max="8707" width="17.109375" customWidth="1"/>
    <col min="8708" max="8708" width="17.6640625" customWidth="1"/>
    <col min="8709" max="8709" width="12" bestFit="1" customWidth="1"/>
    <col min="8710" max="8710" width="14.88671875" bestFit="1" customWidth="1"/>
    <col min="8711" max="8711" width="19.5546875" customWidth="1"/>
    <col min="8712" max="8712" width="9.88671875" customWidth="1"/>
    <col min="8713" max="8713" width="17" customWidth="1"/>
    <col min="8714" max="8714" width="20.44140625" customWidth="1"/>
    <col min="8960" max="8960" width="7.33203125" customWidth="1"/>
    <col min="8961" max="8961" width="56.6640625" customWidth="1"/>
    <col min="8962" max="8962" width="33.5546875" customWidth="1"/>
    <col min="8963" max="8963" width="17.109375" customWidth="1"/>
    <col min="8964" max="8964" width="17.6640625" customWidth="1"/>
    <col min="8965" max="8965" width="12" bestFit="1" customWidth="1"/>
    <col min="8966" max="8966" width="14.88671875" bestFit="1" customWidth="1"/>
    <col min="8967" max="8967" width="19.5546875" customWidth="1"/>
    <col min="8968" max="8968" width="9.88671875" customWidth="1"/>
    <col min="8969" max="8969" width="17" customWidth="1"/>
    <col min="8970" max="8970" width="20.44140625" customWidth="1"/>
    <col min="9216" max="9216" width="7.33203125" customWidth="1"/>
    <col min="9217" max="9217" width="56.6640625" customWidth="1"/>
    <col min="9218" max="9218" width="33.5546875" customWidth="1"/>
    <col min="9219" max="9219" width="17.109375" customWidth="1"/>
    <col min="9220" max="9220" width="17.6640625" customWidth="1"/>
    <col min="9221" max="9221" width="12" bestFit="1" customWidth="1"/>
    <col min="9222" max="9222" width="14.88671875" bestFit="1" customWidth="1"/>
    <col min="9223" max="9223" width="19.5546875" customWidth="1"/>
    <col min="9224" max="9224" width="9.88671875" customWidth="1"/>
    <col min="9225" max="9225" width="17" customWidth="1"/>
    <col min="9226" max="9226" width="20.44140625" customWidth="1"/>
    <col min="9472" max="9472" width="7.33203125" customWidth="1"/>
    <col min="9473" max="9473" width="56.6640625" customWidth="1"/>
    <col min="9474" max="9474" width="33.5546875" customWidth="1"/>
    <col min="9475" max="9475" width="17.109375" customWidth="1"/>
    <col min="9476" max="9476" width="17.6640625" customWidth="1"/>
    <col min="9477" max="9477" width="12" bestFit="1" customWidth="1"/>
    <col min="9478" max="9478" width="14.88671875" bestFit="1" customWidth="1"/>
    <col min="9479" max="9479" width="19.5546875" customWidth="1"/>
    <col min="9480" max="9480" width="9.88671875" customWidth="1"/>
    <col min="9481" max="9481" width="17" customWidth="1"/>
    <col min="9482" max="9482" width="20.44140625" customWidth="1"/>
    <col min="9728" max="9728" width="7.33203125" customWidth="1"/>
    <col min="9729" max="9729" width="56.6640625" customWidth="1"/>
    <col min="9730" max="9730" width="33.5546875" customWidth="1"/>
    <col min="9731" max="9731" width="17.109375" customWidth="1"/>
    <col min="9732" max="9732" width="17.6640625" customWidth="1"/>
    <col min="9733" max="9733" width="12" bestFit="1" customWidth="1"/>
    <col min="9734" max="9734" width="14.88671875" bestFit="1" customWidth="1"/>
    <col min="9735" max="9735" width="19.5546875" customWidth="1"/>
    <col min="9736" max="9736" width="9.88671875" customWidth="1"/>
    <col min="9737" max="9737" width="17" customWidth="1"/>
    <col min="9738" max="9738" width="20.44140625" customWidth="1"/>
    <col min="9984" max="9984" width="7.33203125" customWidth="1"/>
    <col min="9985" max="9985" width="56.6640625" customWidth="1"/>
    <col min="9986" max="9986" width="33.5546875" customWidth="1"/>
    <col min="9987" max="9987" width="17.109375" customWidth="1"/>
    <col min="9988" max="9988" width="17.6640625" customWidth="1"/>
    <col min="9989" max="9989" width="12" bestFit="1" customWidth="1"/>
    <col min="9990" max="9990" width="14.88671875" bestFit="1" customWidth="1"/>
    <col min="9991" max="9991" width="19.5546875" customWidth="1"/>
    <col min="9992" max="9992" width="9.88671875" customWidth="1"/>
    <col min="9993" max="9993" width="17" customWidth="1"/>
    <col min="9994" max="9994" width="20.44140625" customWidth="1"/>
    <col min="10240" max="10240" width="7.33203125" customWidth="1"/>
    <col min="10241" max="10241" width="56.6640625" customWidth="1"/>
    <col min="10242" max="10242" width="33.5546875" customWidth="1"/>
    <col min="10243" max="10243" width="17.109375" customWidth="1"/>
    <col min="10244" max="10244" width="17.6640625" customWidth="1"/>
    <col min="10245" max="10245" width="12" bestFit="1" customWidth="1"/>
    <col min="10246" max="10246" width="14.88671875" bestFit="1" customWidth="1"/>
    <col min="10247" max="10247" width="19.5546875" customWidth="1"/>
    <col min="10248" max="10248" width="9.88671875" customWidth="1"/>
    <col min="10249" max="10249" width="17" customWidth="1"/>
    <col min="10250" max="10250" width="20.44140625" customWidth="1"/>
    <col min="10496" max="10496" width="7.33203125" customWidth="1"/>
    <col min="10497" max="10497" width="56.6640625" customWidth="1"/>
    <col min="10498" max="10498" width="33.5546875" customWidth="1"/>
    <col min="10499" max="10499" width="17.109375" customWidth="1"/>
    <col min="10500" max="10500" width="17.6640625" customWidth="1"/>
    <col min="10501" max="10501" width="12" bestFit="1" customWidth="1"/>
    <col min="10502" max="10502" width="14.88671875" bestFit="1" customWidth="1"/>
    <col min="10503" max="10503" width="19.5546875" customWidth="1"/>
    <col min="10504" max="10504" width="9.88671875" customWidth="1"/>
    <col min="10505" max="10505" width="17" customWidth="1"/>
    <col min="10506" max="10506" width="20.44140625" customWidth="1"/>
    <col min="10752" max="10752" width="7.33203125" customWidth="1"/>
    <col min="10753" max="10753" width="56.6640625" customWidth="1"/>
    <col min="10754" max="10754" width="33.5546875" customWidth="1"/>
    <col min="10755" max="10755" width="17.109375" customWidth="1"/>
    <col min="10756" max="10756" width="17.6640625" customWidth="1"/>
    <col min="10757" max="10757" width="12" bestFit="1" customWidth="1"/>
    <col min="10758" max="10758" width="14.88671875" bestFit="1" customWidth="1"/>
    <col min="10759" max="10759" width="19.5546875" customWidth="1"/>
    <col min="10760" max="10760" width="9.88671875" customWidth="1"/>
    <col min="10761" max="10761" width="17" customWidth="1"/>
    <col min="10762" max="10762" width="20.44140625" customWidth="1"/>
    <col min="11008" max="11008" width="7.33203125" customWidth="1"/>
    <col min="11009" max="11009" width="56.6640625" customWidth="1"/>
    <col min="11010" max="11010" width="33.5546875" customWidth="1"/>
    <col min="11011" max="11011" width="17.109375" customWidth="1"/>
    <col min="11012" max="11012" width="17.6640625" customWidth="1"/>
    <col min="11013" max="11013" width="12" bestFit="1" customWidth="1"/>
    <col min="11014" max="11014" width="14.88671875" bestFit="1" customWidth="1"/>
    <col min="11015" max="11015" width="19.5546875" customWidth="1"/>
    <col min="11016" max="11016" width="9.88671875" customWidth="1"/>
    <col min="11017" max="11017" width="17" customWidth="1"/>
    <col min="11018" max="11018" width="20.44140625" customWidth="1"/>
    <col min="11264" max="11264" width="7.33203125" customWidth="1"/>
    <col min="11265" max="11265" width="56.6640625" customWidth="1"/>
    <col min="11266" max="11266" width="33.5546875" customWidth="1"/>
    <col min="11267" max="11267" width="17.109375" customWidth="1"/>
    <col min="11268" max="11268" width="17.6640625" customWidth="1"/>
    <col min="11269" max="11269" width="12" bestFit="1" customWidth="1"/>
    <col min="11270" max="11270" width="14.88671875" bestFit="1" customWidth="1"/>
    <col min="11271" max="11271" width="19.5546875" customWidth="1"/>
    <col min="11272" max="11272" width="9.88671875" customWidth="1"/>
    <col min="11273" max="11273" width="17" customWidth="1"/>
    <col min="11274" max="11274" width="20.44140625" customWidth="1"/>
    <col min="11520" max="11520" width="7.33203125" customWidth="1"/>
    <col min="11521" max="11521" width="56.6640625" customWidth="1"/>
    <col min="11522" max="11522" width="33.5546875" customWidth="1"/>
    <col min="11523" max="11523" width="17.109375" customWidth="1"/>
    <col min="11524" max="11524" width="17.6640625" customWidth="1"/>
    <col min="11525" max="11525" width="12" bestFit="1" customWidth="1"/>
    <col min="11526" max="11526" width="14.88671875" bestFit="1" customWidth="1"/>
    <col min="11527" max="11527" width="19.5546875" customWidth="1"/>
    <col min="11528" max="11528" width="9.88671875" customWidth="1"/>
    <col min="11529" max="11529" width="17" customWidth="1"/>
    <col min="11530" max="11530" width="20.44140625" customWidth="1"/>
    <col min="11776" max="11776" width="7.33203125" customWidth="1"/>
    <col min="11777" max="11777" width="56.6640625" customWidth="1"/>
    <col min="11778" max="11778" width="33.5546875" customWidth="1"/>
    <col min="11779" max="11779" width="17.109375" customWidth="1"/>
    <col min="11780" max="11780" width="17.6640625" customWidth="1"/>
    <col min="11781" max="11781" width="12" bestFit="1" customWidth="1"/>
    <col min="11782" max="11782" width="14.88671875" bestFit="1" customWidth="1"/>
    <col min="11783" max="11783" width="19.5546875" customWidth="1"/>
    <col min="11784" max="11784" width="9.88671875" customWidth="1"/>
    <col min="11785" max="11785" width="17" customWidth="1"/>
    <col min="11786" max="11786" width="20.44140625" customWidth="1"/>
    <col min="12032" max="12032" width="7.33203125" customWidth="1"/>
    <col min="12033" max="12033" width="56.6640625" customWidth="1"/>
    <col min="12034" max="12034" width="33.5546875" customWidth="1"/>
    <col min="12035" max="12035" width="17.109375" customWidth="1"/>
    <col min="12036" max="12036" width="17.6640625" customWidth="1"/>
    <col min="12037" max="12037" width="12" bestFit="1" customWidth="1"/>
    <col min="12038" max="12038" width="14.88671875" bestFit="1" customWidth="1"/>
    <col min="12039" max="12039" width="19.5546875" customWidth="1"/>
    <col min="12040" max="12040" width="9.88671875" customWidth="1"/>
    <col min="12041" max="12041" width="17" customWidth="1"/>
    <col min="12042" max="12042" width="20.44140625" customWidth="1"/>
    <col min="12288" max="12288" width="7.33203125" customWidth="1"/>
    <col min="12289" max="12289" width="56.6640625" customWidth="1"/>
    <col min="12290" max="12290" width="33.5546875" customWidth="1"/>
    <col min="12291" max="12291" width="17.109375" customWidth="1"/>
    <col min="12292" max="12292" width="17.6640625" customWidth="1"/>
    <col min="12293" max="12293" width="12" bestFit="1" customWidth="1"/>
    <col min="12294" max="12294" width="14.88671875" bestFit="1" customWidth="1"/>
    <col min="12295" max="12295" width="19.5546875" customWidth="1"/>
    <col min="12296" max="12296" width="9.88671875" customWidth="1"/>
    <col min="12297" max="12297" width="17" customWidth="1"/>
    <col min="12298" max="12298" width="20.44140625" customWidth="1"/>
    <col min="12544" max="12544" width="7.33203125" customWidth="1"/>
    <col min="12545" max="12545" width="56.6640625" customWidth="1"/>
    <col min="12546" max="12546" width="33.5546875" customWidth="1"/>
    <col min="12547" max="12547" width="17.109375" customWidth="1"/>
    <col min="12548" max="12548" width="17.6640625" customWidth="1"/>
    <col min="12549" max="12549" width="12" bestFit="1" customWidth="1"/>
    <col min="12550" max="12550" width="14.88671875" bestFit="1" customWidth="1"/>
    <col min="12551" max="12551" width="19.5546875" customWidth="1"/>
    <col min="12552" max="12552" width="9.88671875" customWidth="1"/>
    <col min="12553" max="12553" width="17" customWidth="1"/>
    <col min="12554" max="12554" width="20.44140625" customWidth="1"/>
    <col min="12800" max="12800" width="7.33203125" customWidth="1"/>
    <col min="12801" max="12801" width="56.6640625" customWidth="1"/>
    <col min="12802" max="12802" width="33.5546875" customWidth="1"/>
    <col min="12803" max="12803" width="17.109375" customWidth="1"/>
    <col min="12804" max="12804" width="17.6640625" customWidth="1"/>
    <col min="12805" max="12805" width="12" bestFit="1" customWidth="1"/>
    <col min="12806" max="12806" width="14.88671875" bestFit="1" customWidth="1"/>
    <col min="12807" max="12807" width="19.5546875" customWidth="1"/>
    <col min="12808" max="12808" width="9.88671875" customWidth="1"/>
    <col min="12809" max="12809" width="17" customWidth="1"/>
    <col min="12810" max="12810" width="20.44140625" customWidth="1"/>
    <col min="13056" max="13056" width="7.33203125" customWidth="1"/>
    <col min="13057" max="13057" width="56.6640625" customWidth="1"/>
    <col min="13058" max="13058" width="33.5546875" customWidth="1"/>
    <col min="13059" max="13059" width="17.109375" customWidth="1"/>
    <col min="13060" max="13060" width="17.6640625" customWidth="1"/>
    <col min="13061" max="13061" width="12" bestFit="1" customWidth="1"/>
    <col min="13062" max="13062" width="14.88671875" bestFit="1" customWidth="1"/>
    <col min="13063" max="13063" width="19.5546875" customWidth="1"/>
    <col min="13064" max="13064" width="9.88671875" customWidth="1"/>
    <col min="13065" max="13065" width="17" customWidth="1"/>
    <col min="13066" max="13066" width="20.44140625" customWidth="1"/>
    <col min="13312" max="13312" width="7.33203125" customWidth="1"/>
    <col min="13313" max="13313" width="56.6640625" customWidth="1"/>
    <col min="13314" max="13314" width="33.5546875" customWidth="1"/>
    <col min="13315" max="13315" width="17.109375" customWidth="1"/>
    <col min="13316" max="13316" width="17.6640625" customWidth="1"/>
    <col min="13317" max="13317" width="12" bestFit="1" customWidth="1"/>
    <col min="13318" max="13318" width="14.88671875" bestFit="1" customWidth="1"/>
    <col min="13319" max="13319" width="19.5546875" customWidth="1"/>
    <col min="13320" max="13320" width="9.88671875" customWidth="1"/>
    <col min="13321" max="13321" width="17" customWidth="1"/>
    <col min="13322" max="13322" width="20.44140625" customWidth="1"/>
    <col min="13568" max="13568" width="7.33203125" customWidth="1"/>
    <col min="13569" max="13569" width="56.6640625" customWidth="1"/>
    <col min="13570" max="13570" width="33.5546875" customWidth="1"/>
    <col min="13571" max="13571" width="17.109375" customWidth="1"/>
    <col min="13572" max="13572" width="17.6640625" customWidth="1"/>
    <col min="13573" max="13573" width="12" bestFit="1" customWidth="1"/>
    <col min="13574" max="13574" width="14.88671875" bestFit="1" customWidth="1"/>
    <col min="13575" max="13575" width="19.5546875" customWidth="1"/>
    <col min="13576" max="13576" width="9.88671875" customWidth="1"/>
    <col min="13577" max="13577" width="17" customWidth="1"/>
    <col min="13578" max="13578" width="20.44140625" customWidth="1"/>
    <col min="13824" max="13824" width="7.33203125" customWidth="1"/>
    <col min="13825" max="13825" width="56.6640625" customWidth="1"/>
    <col min="13826" max="13826" width="33.5546875" customWidth="1"/>
    <col min="13827" max="13827" width="17.109375" customWidth="1"/>
    <col min="13828" max="13828" width="17.6640625" customWidth="1"/>
    <col min="13829" max="13829" width="12" bestFit="1" customWidth="1"/>
    <col min="13830" max="13830" width="14.88671875" bestFit="1" customWidth="1"/>
    <col min="13831" max="13831" width="19.5546875" customWidth="1"/>
    <col min="13832" max="13832" width="9.88671875" customWidth="1"/>
    <col min="13833" max="13833" width="17" customWidth="1"/>
    <col min="13834" max="13834" width="20.44140625" customWidth="1"/>
    <col min="14080" max="14080" width="7.33203125" customWidth="1"/>
    <col min="14081" max="14081" width="56.6640625" customWidth="1"/>
    <col min="14082" max="14082" width="33.5546875" customWidth="1"/>
    <col min="14083" max="14083" width="17.109375" customWidth="1"/>
    <col min="14084" max="14084" width="17.6640625" customWidth="1"/>
    <col min="14085" max="14085" width="12" bestFit="1" customWidth="1"/>
    <col min="14086" max="14086" width="14.88671875" bestFit="1" customWidth="1"/>
    <col min="14087" max="14087" width="19.5546875" customWidth="1"/>
    <col min="14088" max="14088" width="9.88671875" customWidth="1"/>
    <col min="14089" max="14089" width="17" customWidth="1"/>
    <col min="14090" max="14090" width="20.44140625" customWidth="1"/>
    <col min="14336" max="14336" width="7.33203125" customWidth="1"/>
    <col min="14337" max="14337" width="56.6640625" customWidth="1"/>
    <col min="14338" max="14338" width="33.5546875" customWidth="1"/>
    <col min="14339" max="14339" width="17.109375" customWidth="1"/>
    <col min="14340" max="14340" width="17.6640625" customWidth="1"/>
    <col min="14341" max="14341" width="12" bestFit="1" customWidth="1"/>
    <col min="14342" max="14342" width="14.88671875" bestFit="1" customWidth="1"/>
    <col min="14343" max="14343" width="19.5546875" customWidth="1"/>
    <col min="14344" max="14344" width="9.88671875" customWidth="1"/>
    <col min="14345" max="14345" width="17" customWidth="1"/>
    <col min="14346" max="14346" width="20.44140625" customWidth="1"/>
    <col min="14592" max="14592" width="7.33203125" customWidth="1"/>
    <col min="14593" max="14593" width="56.6640625" customWidth="1"/>
    <col min="14594" max="14594" width="33.5546875" customWidth="1"/>
    <col min="14595" max="14595" width="17.109375" customWidth="1"/>
    <col min="14596" max="14596" width="17.6640625" customWidth="1"/>
    <col min="14597" max="14597" width="12" bestFit="1" customWidth="1"/>
    <col min="14598" max="14598" width="14.88671875" bestFit="1" customWidth="1"/>
    <col min="14599" max="14599" width="19.5546875" customWidth="1"/>
    <col min="14600" max="14600" width="9.88671875" customWidth="1"/>
    <col min="14601" max="14601" width="17" customWidth="1"/>
    <col min="14602" max="14602" width="20.44140625" customWidth="1"/>
    <col min="14848" max="14848" width="7.33203125" customWidth="1"/>
    <col min="14849" max="14849" width="56.6640625" customWidth="1"/>
    <col min="14850" max="14850" width="33.5546875" customWidth="1"/>
    <col min="14851" max="14851" width="17.109375" customWidth="1"/>
    <col min="14852" max="14852" width="17.6640625" customWidth="1"/>
    <col min="14853" max="14853" width="12" bestFit="1" customWidth="1"/>
    <col min="14854" max="14854" width="14.88671875" bestFit="1" customWidth="1"/>
    <col min="14855" max="14855" width="19.5546875" customWidth="1"/>
    <col min="14856" max="14856" width="9.88671875" customWidth="1"/>
    <col min="14857" max="14857" width="17" customWidth="1"/>
    <col min="14858" max="14858" width="20.44140625" customWidth="1"/>
    <col min="15104" max="15104" width="7.33203125" customWidth="1"/>
    <col min="15105" max="15105" width="56.6640625" customWidth="1"/>
    <col min="15106" max="15106" width="33.5546875" customWidth="1"/>
    <col min="15107" max="15107" width="17.109375" customWidth="1"/>
    <col min="15108" max="15108" width="17.6640625" customWidth="1"/>
    <col min="15109" max="15109" width="12" bestFit="1" customWidth="1"/>
    <col min="15110" max="15110" width="14.88671875" bestFit="1" customWidth="1"/>
    <col min="15111" max="15111" width="19.5546875" customWidth="1"/>
    <col min="15112" max="15112" width="9.88671875" customWidth="1"/>
    <col min="15113" max="15113" width="17" customWidth="1"/>
    <col min="15114" max="15114" width="20.44140625" customWidth="1"/>
    <col min="15360" max="15360" width="7.33203125" customWidth="1"/>
    <col min="15361" max="15361" width="56.6640625" customWidth="1"/>
    <col min="15362" max="15362" width="33.5546875" customWidth="1"/>
    <col min="15363" max="15363" width="17.109375" customWidth="1"/>
    <col min="15364" max="15364" width="17.6640625" customWidth="1"/>
    <col min="15365" max="15365" width="12" bestFit="1" customWidth="1"/>
    <col min="15366" max="15366" width="14.88671875" bestFit="1" customWidth="1"/>
    <col min="15367" max="15367" width="19.5546875" customWidth="1"/>
    <col min="15368" max="15368" width="9.88671875" customWidth="1"/>
    <col min="15369" max="15369" width="17" customWidth="1"/>
    <col min="15370" max="15370" width="20.44140625" customWidth="1"/>
    <col min="15616" max="15616" width="7.33203125" customWidth="1"/>
    <col min="15617" max="15617" width="56.6640625" customWidth="1"/>
    <col min="15618" max="15618" width="33.5546875" customWidth="1"/>
    <col min="15619" max="15619" width="17.109375" customWidth="1"/>
    <col min="15620" max="15620" width="17.6640625" customWidth="1"/>
    <col min="15621" max="15621" width="12" bestFit="1" customWidth="1"/>
    <col min="15622" max="15622" width="14.88671875" bestFit="1" customWidth="1"/>
    <col min="15623" max="15623" width="19.5546875" customWidth="1"/>
    <col min="15624" max="15624" width="9.88671875" customWidth="1"/>
    <col min="15625" max="15625" width="17" customWidth="1"/>
    <col min="15626" max="15626" width="20.44140625" customWidth="1"/>
    <col min="15872" max="15872" width="7.33203125" customWidth="1"/>
    <col min="15873" max="15873" width="56.6640625" customWidth="1"/>
    <col min="15874" max="15874" width="33.5546875" customWidth="1"/>
    <col min="15875" max="15875" width="17.109375" customWidth="1"/>
    <col min="15876" max="15876" width="17.6640625" customWidth="1"/>
    <col min="15877" max="15877" width="12" bestFit="1" customWidth="1"/>
    <col min="15878" max="15878" width="14.88671875" bestFit="1" customWidth="1"/>
    <col min="15879" max="15879" width="19.5546875" customWidth="1"/>
    <col min="15880" max="15880" width="9.88671875" customWidth="1"/>
    <col min="15881" max="15881" width="17" customWidth="1"/>
    <col min="15882" max="15882" width="20.44140625" customWidth="1"/>
    <col min="16128" max="16128" width="7.33203125" customWidth="1"/>
    <col min="16129" max="16129" width="56.6640625" customWidth="1"/>
    <col min="16130" max="16130" width="33.5546875" customWidth="1"/>
    <col min="16131" max="16131" width="17.109375" customWidth="1"/>
    <col min="16132" max="16132" width="17.6640625" customWidth="1"/>
    <col min="16133" max="16133" width="12" bestFit="1" customWidth="1"/>
    <col min="16134" max="16134" width="14.88671875" bestFit="1" customWidth="1"/>
    <col min="16135" max="16135" width="19.5546875" customWidth="1"/>
    <col min="16136" max="16136" width="9.88671875" customWidth="1"/>
    <col min="16137" max="16137" width="17" customWidth="1"/>
    <col min="16138" max="16138" width="20.44140625" customWidth="1"/>
  </cols>
  <sheetData>
    <row r="1" spans="1:11" ht="16.2" thickBot="1" x14ac:dyDescent="0.35">
      <c r="A1" s="24" t="s">
        <v>0</v>
      </c>
      <c r="B1" s="25"/>
      <c r="E1" s="29"/>
      <c r="F1" s="30" t="s">
        <v>1</v>
      </c>
      <c r="G1" s="24" t="s">
        <v>2</v>
      </c>
      <c r="H1" s="31"/>
      <c r="I1" s="31"/>
      <c r="J1" s="31"/>
      <c r="K1" s="31"/>
    </row>
    <row r="2" spans="1:11" ht="24.6" customHeight="1" x14ac:dyDescent="0.3">
      <c r="A2" s="146" t="str">
        <f>+ZBIRNIK!B2</f>
        <v>NAZIV</v>
      </c>
      <c r="B2" s="147"/>
      <c r="E2" s="29"/>
      <c r="F2" s="25"/>
      <c r="G2" s="24" t="s">
        <v>3</v>
      </c>
      <c r="H2" s="31"/>
      <c r="I2" s="31"/>
      <c r="J2" s="31"/>
      <c r="K2" s="31"/>
    </row>
    <row r="3" spans="1:11" ht="24.6" customHeight="1" x14ac:dyDescent="0.3">
      <c r="A3" s="148" t="str">
        <f>+ZBIRNIK!B3</f>
        <v>NASLOV (ULICA)</v>
      </c>
      <c r="B3" s="149"/>
      <c r="E3" s="29"/>
      <c r="F3" s="25"/>
      <c r="G3" s="24"/>
      <c r="H3" s="31"/>
      <c r="I3" s="31"/>
      <c r="J3" s="31"/>
      <c r="K3" s="31"/>
    </row>
    <row r="4" spans="1:11" ht="24.6" customHeight="1" x14ac:dyDescent="0.3">
      <c r="A4" s="148" t="str">
        <f>+ZBIRNIK!B4</f>
        <v>KRAJ, POŠTNA ŠT.</v>
      </c>
      <c r="B4" s="149"/>
      <c r="E4" s="29"/>
      <c r="F4" s="25"/>
      <c r="G4" s="24"/>
      <c r="H4" s="31"/>
      <c r="I4" s="31"/>
      <c r="J4" s="31"/>
      <c r="K4" s="31"/>
    </row>
    <row r="5" spans="1:11" ht="24.6" customHeight="1" thickBot="1" x14ac:dyDescent="0.35">
      <c r="A5" s="150" t="str">
        <f>+ZBIRNIK!B5</f>
        <v>DAVČNA ŠTEVILKA</v>
      </c>
      <c r="B5" s="151"/>
      <c r="E5" s="32" t="s">
        <v>49</v>
      </c>
      <c r="F5" s="25"/>
      <c r="G5" s="24" t="s">
        <v>4</v>
      </c>
      <c r="H5" s="31"/>
      <c r="I5" s="31"/>
      <c r="J5" s="31"/>
      <c r="K5" s="31"/>
    </row>
    <row r="6" spans="1:11" ht="15.6" x14ac:dyDescent="0.3">
      <c r="A6" s="24"/>
      <c r="F6" s="24"/>
    </row>
    <row r="7" spans="1:11" ht="15" thickBot="1" x14ac:dyDescent="0.35"/>
    <row r="8" spans="1:11" ht="45.75" customHeight="1" thickBot="1" x14ac:dyDescent="0.35">
      <c r="A8" s="33" t="s">
        <v>16</v>
      </c>
      <c r="B8" s="34" t="s">
        <v>5</v>
      </c>
      <c r="C8" s="34" t="s">
        <v>6</v>
      </c>
      <c r="D8" s="35" t="s">
        <v>31</v>
      </c>
      <c r="E8" s="36" t="s">
        <v>7</v>
      </c>
      <c r="F8" s="37" t="s">
        <v>8</v>
      </c>
      <c r="G8" s="38" t="s">
        <v>9</v>
      </c>
      <c r="H8" s="85" t="s">
        <v>10</v>
      </c>
      <c r="I8" s="40" t="s">
        <v>30</v>
      </c>
      <c r="J8" s="86" t="s">
        <v>11</v>
      </c>
      <c r="K8" s="42" t="s">
        <v>12</v>
      </c>
    </row>
    <row r="9" spans="1:11" ht="46.5" customHeight="1" thickBot="1" x14ac:dyDescent="0.4">
      <c r="A9" s="87">
        <v>5</v>
      </c>
      <c r="B9" s="88" t="s">
        <v>41</v>
      </c>
      <c r="C9" s="11"/>
      <c r="D9" s="89">
        <v>18</v>
      </c>
      <c r="E9" s="12"/>
      <c r="F9" s="13"/>
      <c r="G9" s="90">
        <f>+E9*D9</f>
        <v>0</v>
      </c>
      <c r="H9" s="20">
        <v>22</v>
      </c>
      <c r="I9" s="91">
        <f>+E9*D9*H9/100</f>
        <v>0</v>
      </c>
      <c r="J9" s="92">
        <f>(+(E9*H9/100))+E9</f>
        <v>0</v>
      </c>
      <c r="K9" s="93">
        <f>+J9*D9</f>
        <v>0</v>
      </c>
    </row>
    <row r="10" spans="1:11" s="24" customFormat="1" ht="18.600000000000001" thickBot="1" x14ac:dyDescent="0.4">
      <c r="A10" s="94"/>
      <c r="B10" s="62" t="s">
        <v>13</v>
      </c>
      <c r="C10" s="63"/>
      <c r="D10" s="64"/>
      <c r="E10" s="95"/>
      <c r="F10" s="66"/>
      <c r="G10" s="67">
        <f>SUM(G9)</f>
        <v>0</v>
      </c>
      <c r="H10" s="96"/>
      <c r="I10" s="67">
        <f>SUM(I9)</f>
        <v>0</v>
      </c>
      <c r="J10" s="96"/>
      <c r="K10" s="97">
        <f>SUM(K6:K9)</f>
        <v>0</v>
      </c>
    </row>
    <row r="11" spans="1:11" ht="15" thickTop="1" x14ac:dyDescent="0.3">
      <c r="A11" s="98"/>
      <c r="B11" s="99"/>
      <c r="C11" s="100"/>
      <c r="D11" s="101"/>
      <c r="E11" s="102"/>
      <c r="F11" s="103"/>
      <c r="G11" s="103"/>
      <c r="H11" s="103"/>
      <c r="I11" s="103"/>
      <c r="J11" s="103"/>
      <c r="K11" s="103"/>
    </row>
    <row r="12" spans="1:11" x14ac:dyDescent="0.3">
      <c r="A12" s="98"/>
      <c r="B12" s="98"/>
      <c r="C12" s="104"/>
      <c r="D12" s="105"/>
      <c r="E12" s="106"/>
      <c r="F12" s="98"/>
      <c r="G12" s="98"/>
      <c r="H12" s="98"/>
      <c r="I12" s="98"/>
      <c r="J12" s="98"/>
      <c r="K12" s="98"/>
    </row>
    <row r="13" spans="1:11" x14ac:dyDescent="0.3">
      <c r="A13" s="98"/>
      <c r="B13" s="98"/>
      <c r="C13" s="104"/>
      <c r="D13" s="105"/>
      <c r="E13" s="106"/>
      <c r="F13" s="98"/>
      <c r="G13" s="98"/>
      <c r="H13" s="98"/>
      <c r="I13" s="98"/>
      <c r="J13" s="98"/>
      <c r="K13" s="98"/>
    </row>
    <row r="14" spans="1:11" ht="20.399999999999999" x14ac:dyDescent="0.35">
      <c r="A14" s="76"/>
      <c r="B14" s="77"/>
      <c r="D14" s="78"/>
      <c r="E14" s="28"/>
    </row>
    <row r="15" spans="1:11" ht="15.6" x14ac:dyDescent="0.3">
      <c r="A15" s="24"/>
      <c r="E15" s="28"/>
      <c r="F15" t="s">
        <v>14</v>
      </c>
      <c r="J15" t="s">
        <v>15</v>
      </c>
    </row>
    <row r="16" spans="1:11" x14ac:dyDescent="0.3">
      <c r="E16" s="28"/>
    </row>
    <row r="17" spans="2:11" x14ac:dyDescent="0.3">
      <c r="E17" s="28"/>
      <c r="F17" s="1"/>
      <c r="J17" s="79"/>
      <c r="K17" s="79"/>
    </row>
    <row r="18" spans="2:11" x14ac:dyDescent="0.3">
      <c r="C18" s="80"/>
    </row>
    <row r="19" spans="2:11" x14ac:dyDescent="0.3">
      <c r="E19" s="28"/>
    </row>
    <row r="20" spans="2:11" x14ac:dyDescent="0.3">
      <c r="E20" s="28"/>
    </row>
    <row r="21" spans="2:11" x14ac:dyDescent="0.3">
      <c r="C21" s="80"/>
    </row>
    <row r="22" spans="2:11" x14ac:dyDescent="0.3">
      <c r="E22" s="28"/>
    </row>
    <row r="23" spans="2:11" x14ac:dyDescent="0.3">
      <c r="E23" s="28"/>
    </row>
    <row r="24" spans="2:11" x14ac:dyDescent="0.3">
      <c r="E24" s="28"/>
      <c r="F24" s="81"/>
    </row>
    <row r="25" spans="2:11" x14ac:dyDescent="0.3">
      <c r="B25" s="81"/>
      <c r="C25" s="80"/>
    </row>
    <row r="26" spans="2:11" x14ac:dyDescent="0.3">
      <c r="B26" s="81"/>
      <c r="C26" s="80"/>
    </row>
    <row r="27" spans="2:11" x14ac:dyDescent="0.3">
      <c r="C27" s="26"/>
    </row>
    <row r="28" spans="2:11" x14ac:dyDescent="0.3">
      <c r="C28" s="26"/>
    </row>
    <row r="29" spans="2:11" ht="15.6" x14ac:dyDescent="0.3">
      <c r="B29" s="82"/>
      <c r="C29" s="26"/>
    </row>
    <row r="30" spans="2:11" ht="15.6" x14ac:dyDescent="0.3">
      <c r="B30" s="82"/>
      <c r="C30" s="26"/>
    </row>
    <row r="31" spans="2:11" ht="15.6" x14ac:dyDescent="0.3">
      <c r="B31" s="82"/>
      <c r="C31" s="26"/>
    </row>
    <row r="32" spans="2:11" ht="15.6" x14ac:dyDescent="0.3">
      <c r="B32" s="82"/>
      <c r="C32" s="26"/>
    </row>
    <row r="33" spans="2:3" ht="15.6" x14ac:dyDescent="0.3">
      <c r="B33" s="82"/>
      <c r="C33" s="26"/>
    </row>
    <row r="34" spans="2:3" ht="15.6" x14ac:dyDescent="0.3">
      <c r="B34" s="82"/>
      <c r="C34" s="26"/>
    </row>
    <row r="35" spans="2:3" x14ac:dyDescent="0.3">
      <c r="C35" s="26"/>
    </row>
    <row r="36" spans="2:3" x14ac:dyDescent="0.3">
      <c r="C36" s="26"/>
    </row>
    <row r="37" spans="2:3" x14ac:dyDescent="0.3">
      <c r="C37" s="26"/>
    </row>
    <row r="38" spans="2:3" x14ac:dyDescent="0.3">
      <c r="C38" s="26"/>
    </row>
    <row r="39" spans="2:3" x14ac:dyDescent="0.3">
      <c r="C39" s="26"/>
    </row>
    <row r="40" spans="2:3" x14ac:dyDescent="0.3">
      <c r="C40" s="26"/>
    </row>
    <row r="41" spans="2:3" x14ac:dyDescent="0.3">
      <c r="C41" s="26"/>
    </row>
    <row r="42" spans="2:3" x14ac:dyDescent="0.3">
      <c r="C42" s="26"/>
    </row>
    <row r="43" spans="2:3" x14ac:dyDescent="0.3">
      <c r="C43" s="26"/>
    </row>
    <row r="44" spans="2:3" x14ac:dyDescent="0.3">
      <c r="C44" s="26"/>
    </row>
    <row r="45" spans="2:3" x14ac:dyDescent="0.3">
      <c r="C45" s="26"/>
    </row>
    <row r="46" spans="2:3" x14ac:dyDescent="0.3">
      <c r="C46" s="26"/>
    </row>
    <row r="47" spans="2:3" x14ac:dyDescent="0.3">
      <c r="C47" s="26"/>
    </row>
    <row r="48" spans="2:3" x14ac:dyDescent="0.3">
      <c r="C48" s="26"/>
    </row>
    <row r="49" spans="3:3" x14ac:dyDescent="0.3">
      <c r="C49" s="26"/>
    </row>
    <row r="50" spans="3:3" x14ac:dyDescent="0.3">
      <c r="C50" s="26"/>
    </row>
    <row r="51" spans="3:3" x14ac:dyDescent="0.3">
      <c r="C51" s="26"/>
    </row>
    <row r="52" spans="3:3" x14ac:dyDescent="0.3">
      <c r="C52" s="26"/>
    </row>
    <row r="53" spans="3:3" x14ac:dyDescent="0.3">
      <c r="C53" s="26"/>
    </row>
    <row r="54" spans="3:3" x14ac:dyDescent="0.3">
      <c r="C54" s="26"/>
    </row>
    <row r="55" spans="3:3" x14ac:dyDescent="0.3">
      <c r="C55" s="26"/>
    </row>
    <row r="56" spans="3:3" x14ac:dyDescent="0.3">
      <c r="C56" s="26"/>
    </row>
    <row r="57" spans="3:3" x14ac:dyDescent="0.3">
      <c r="C57" s="26"/>
    </row>
    <row r="58" spans="3:3" x14ac:dyDescent="0.3">
      <c r="C58" s="26"/>
    </row>
    <row r="59" spans="3:3" x14ac:dyDescent="0.3">
      <c r="C59" s="26"/>
    </row>
    <row r="60" spans="3:3" x14ac:dyDescent="0.3">
      <c r="C60" s="26"/>
    </row>
    <row r="61" spans="3:3" x14ac:dyDescent="0.3">
      <c r="C61" s="26"/>
    </row>
    <row r="62" spans="3:3" hidden="1" x14ac:dyDescent="0.3">
      <c r="C62" s="26"/>
    </row>
    <row r="63" spans="3:3" x14ac:dyDescent="0.3">
      <c r="C63" s="26"/>
    </row>
    <row r="64" spans="3:3" x14ac:dyDescent="0.3">
      <c r="C64" s="26"/>
    </row>
    <row r="65" spans="3:3" x14ac:dyDescent="0.3">
      <c r="C65" s="26"/>
    </row>
    <row r="66" spans="3:3" x14ac:dyDescent="0.3">
      <c r="C66" s="26"/>
    </row>
    <row r="67" spans="3:3" x14ac:dyDescent="0.3">
      <c r="C67" s="26"/>
    </row>
    <row r="68" spans="3:3" x14ac:dyDescent="0.3">
      <c r="C68" s="26"/>
    </row>
    <row r="69" spans="3:3" x14ac:dyDescent="0.3">
      <c r="C69" s="26"/>
    </row>
    <row r="70" spans="3:3" x14ac:dyDescent="0.3">
      <c r="C70" s="26"/>
    </row>
    <row r="71" spans="3:3" x14ac:dyDescent="0.3">
      <c r="C71" s="26"/>
    </row>
    <row r="72" spans="3:3" x14ac:dyDescent="0.3">
      <c r="C72" s="26"/>
    </row>
    <row r="73" spans="3:3" x14ac:dyDescent="0.3">
      <c r="C73" s="26"/>
    </row>
    <row r="74" spans="3:3" x14ac:dyDescent="0.3">
      <c r="C74" s="26"/>
    </row>
    <row r="75" spans="3:3" hidden="1" x14ac:dyDescent="0.3">
      <c r="C75" s="26"/>
    </row>
    <row r="76" spans="3:3" x14ac:dyDescent="0.3">
      <c r="C76" s="26"/>
    </row>
    <row r="77" spans="3:3" x14ac:dyDescent="0.3">
      <c r="C77" s="26"/>
    </row>
    <row r="78" spans="3:3" x14ac:dyDescent="0.3">
      <c r="C78" s="26"/>
    </row>
    <row r="79" spans="3:3" x14ac:dyDescent="0.3">
      <c r="C79" s="26"/>
    </row>
    <row r="80" spans="3:3" x14ac:dyDescent="0.3">
      <c r="C80" s="26"/>
    </row>
    <row r="81" spans="2:3" x14ac:dyDescent="0.3">
      <c r="C81" s="26"/>
    </row>
    <row r="82" spans="2:3" x14ac:dyDescent="0.3">
      <c r="C82" s="26"/>
    </row>
    <row r="83" spans="2:3" x14ac:dyDescent="0.3">
      <c r="C83" s="26"/>
    </row>
    <row r="84" spans="2:3" x14ac:dyDescent="0.3">
      <c r="C84" s="26"/>
    </row>
    <row r="85" spans="2:3" x14ac:dyDescent="0.3">
      <c r="C85" s="26"/>
    </row>
    <row r="86" spans="2:3" x14ac:dyDescent="0.3">
      <c r="C86" s="26"/>
    </row>
    <row r="87" spans="2:3" x14ac:dyDescent="0.3">
      <c r="C87" s="26"/>
    </row>
    <row r="88" spans="2:3" x14ac:dyDescent="0.3">
      <c r="C88" s="26"/>
    </row>
    <row r="89" spans="2:3" x14ac:dyDescent="0.3">
      <c r="C89" s="26"/>
    </row>
    <row r="90" spans="2:3" x14ac:dyDescent="0.3">
      <c r="C90" s="26"/>
    </row>
    <row r="91" spans="2:3" x14ac:dyDescent="0.3">
      <c r="C91" s="26"/>
    </row>
    <row r="92" spans="2:3" ht="15.6" x14ac:dyDescent="0.3">
      <c r="B92" s="82"/>
      <c r="C92" s="26"/>
    </row>
    <row r="93" spans="2:3" x14ac:dyDescent="0.3">
      <c r="C93" s="26"/>
    </row>
    <row r="94" spans="2:3" x14ac:dyDescent="0.3">
      <c r="C94" s="26"/>
    </row>
    <row r="95" spans="2:3" ht="15.6" x14ac:dyDescent="0.3">
      <c r="B95" s="82"/>
      <c r="C95" s="26"/>
    </row>
    <row r="96" spans="2:3" ht="15.6" x14ac:dyDescent="0.3">
      <c r="B96" s="82"/>
      <c r="C96" s="26"/>
    </row>
    <row r="97" spans="2:3" x14ac:dyDescent="0.3">
      <c r="C97" s="26"/>
    </row>
    <row r="98" spans="2:3" x14ac:dyDescent="0.3">
      <c r="C98" s="26"/>
    </row>
    <row r="99" spans="2:3" x14ac:dyDescent="0.3">
      <c r="C99" s="26"/>
    </row>
    <row r="100" spans="2:3" x14ac:dyDescent="0.3">
      <c r="C100" s="26"/>
    </row>
    <row r="101" spans="2:3" x14ac:dyDescent="0.3">
      <c r="C101" s="26"/>
    </row>
    <row r="102" spans="2:3" x14ac:dyDescent="0.3">
      <c r="C102" s="26"/>
    </row>
    <row r="103" spans="2:3" x14ac:dyDescent="0.3">
      <c r="C103" s="26"/>
    </row>
    <row r="104" spans="2:3" ht="15.6" x14ac:dyDescent="0.3">
      <c r="B104" s="82"/>
      <c r="C104" s="26"/>
    </row>
    <row r="105" spans="2:3" x14ac:dyDescent="0.3">
      <c r="C105" s="26"/>
    </row>
    <row r="106" spans="2:3" ht="15.6" x14ac:dyDescent="0.3">
      <c r="B106" s="82"/>
      <c r="C106" s="26"/>
    </row>
    <row r="107" spans="2:3" ht="20.399999999999999" x14ac:dyDescent="0.35">
      <c r="B107" s="76"/>
      <c r="C107" s="26"/>
    </row>
    <row r="109" spans="2:3" ht="15.6" x14ac:dyDescent="0.3">
      <c r="B109" s="83"/>
    </row>
    <row r="111" spans="2:3" ht="15.6" x14ac:dyDescent="0.3">
      <c r="B111" s="24"/>
    </row>
    <row r="113" spans="2:3" ht="15.6" x14ac:dyDescent="0.3">
      <c r="B113" s="83"/>
      <c r="C113" s="26"/>
    </row>
    <row r="114" spans="2:3" x14ac:dyDescent="0.3">
      <c r="C114" s="26"/>
    </row>
    <row r="115" spans="2:3" x14ac:dyDescent="0.3">
      <c r="C115" s="26"/>
    </row>
    <row r="116" spans="2:3" x14ac:dyDescent="0.3">
      <c r="C116" s="26"/>
    </row>
    <row r="117" spans="2:3" x14ac:dyDescent="0.3">
      <c r="C117" s="26"/>
    </row>
    <row r="118" spans="2:3" x14ac:dyDescent="0.3">
      <c r="C118" s="26"/>
    </row>
    <row r="119" spans="2:3" x14ac:dyDescent="0.3">
      <c r="C119" s="26"/>
    </row>
    <row r="120" spans="2:3" x14ac:dyDescent="0.3">
      <c r="C120" s="26"/>
    </row>
    <row r="121" spans="2:3" x14ac:dyDescent="0.3">
      <c r="C121" s="26"/>
    </row>
    <row r="122" spans="2:3" x14ac:dyDescent="0.3">
      <c r="C122" s="26"/>
    </row>
    <row r="123" spans="2:3" x14ac:dyDescent="0.3">
      <c r="C123" s="26"/>
    </row>
    <row r="124" spans="2:3" x14ac:dyDescent="0.3">
      <c r="C124" s="26"/>
    </row>
    <row r="125" spans="2:3" x14ac:dyDescent="0.3">
      <c r="C125" s="26"/>
    </row>
    <row r="126" spans="2:3" x14ac:dyDescent="0.3">
      <c r="C126" s="26"/>
    </row>
    <row r="127" spans="2:3" x14ac:dyDescent="0.3">
      <c r="C127" s="26"/>
    </row>
    <row r="128" spans="2:3" x14ac:dyDescent="0.3">
      <c r="C128" s="26"/>
    </row>
    <row r="129" spans="2:5" x14ac:dyDescent="0.3">
      <c r="C129" s="26"/>
    </row>
    <row r="130" spans="2:5" ht="20.399999999999999" x14ac:dyDescent="0.35">
      <c r="B130" s="76"/>
      <c r="E130" s="107"/>
    </row>
    <row r="131" spans="2:5" x14ac:dyDescent="0.3">
      <c r="C131" s="26"/>
    </row>
    <row r="132" spans="2:5" x14ac:dyDescent="0.3">
      <c r="C132" s="26"/>
    </row>
    <row r="133" spans="2:5" hidden="1" x14ac:dyDescent="0.3"/>
    <row r="134" spans="2:5" ht="15.75" customHeight="1" x14ac:dyDescent="0.35">
      <c r="B134" s="24"/>
      <c r="E134" s="107"/>
    </row>
    <row r="137" spans="2:5" ht="15.6" x14ac:dyDescent="0.3">
      <c r="B137" s="24"/>
    </row>
  </sheetData>
  <sheetProtection algorithmName="SHA-512" hashValue="4hZ93rQt09Y+/3iiJiKVmv0EAzyJPS13WWTKyLNkeNpUpstL/Y8OGFPcLueFxQNkn8wgprtt518ZU2EHAIrpjA==" saltValue="o3P2858g4WPRjoBXxyDi1w==" spinCount="100000" sheet="1" objects="1" scenarios="1"/>
  <mergeCells count="4">
    <mergeCell ref="A2:B2"/>
    <mergeCell ref="A3:B3"/>
    <mergeCell ref="A4:B4"/>
    <mergeCell ref="A5:B5"/>
  </mergeCells>
  <pageMargins left="0.70866141732283472" right="0.70866141732283472" top="0.74803149606299213" bottom="0.74803149606299213" header="0.31496062992125984" footer="0.31496062992125984"/>
  <pageSetup paperSize="9" scale="51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1B739-D2B1-47DA-ACCA-CA85930AF79D}">
  <sheetPr>
    <pageSetUpPr fitToPage="1"/>
  </sheetPr>
  <dimension ref="A1:K137"/>
  <sheetViews>
    <sheetView zoomScale="55" zoomScaleNormal="55" workbookViewId="0">
      <selection activeCell="B8" sqref="B8"/>
    </sheetView>
  </sheetViews>
  <sheetFormatPr defaultColWidth="10" defaultRowHeight="14.4" x14ac:dyDescent="0.3"/>
  <cols>
    <col min="1" max="1" width="11.109375" customWidth="1"/>
    <col min="2" max="2" width="56.6640625" customWidth="1"/>
    <col min="3" max="3" width="41.88671875" customWidth="1"/>
    <col min="4" max="4" width="12.109375" style="28" customWidth="1"/>
    <col min="5" max="5" width="17.88671875" style="31" customWidth="1"/>
    <col min="6" max="6" width="31.44140625" customWidth="1"/>
    <col min="7" max="7" width="17.88671875" customWidth="1"/>
    <col min="8" max="8" width="9.88671875" customWidth="1"/>
    <col min="9" max="9" width="16.21875" customWidth="1"/>
    <col min="10" max="11" width="15.44140625" customWidth="1"/>
    <col min="256" max="256" width="7.33203125" customWidth="1"/>
    <col min="257" max="257" width="56.6640625" customWidth="1"/>
    <col min="258" max="258" width="33.5546875" customWidth="1"/>
    <col min="259" max="259" width="17.109375" customWidth="1"/>
    <col min="260" max="260" width="17.6640625" customWidth="1"/>
    <col min="261" max="261" width="12" bestFit="1" customWidth="1"/>
    <col min="262" max="262" width="14.88671875" bestFit="1" customWidth="1"/>
    <col min="263" max="263" width="19.5546875" customWidth="1"/>
    <col min="264" max="264" width="9.88671875" customWidth="1"/>
    <col min="265" max="265" width="17" customWidth="1"/>
    <col min="266" max="266" width="20.44140625" customWidth="1"/>
    <col min="512" max="512" width="7.33203125" customWidth="1"/>
    <col min="513" max="513" width="56.6640625" customWidth="1"/>
    <col min="514" max="514" width="33.5546875" customWidth="1"/>
    <col min="515" max="515" width="17.109375" customWidth="1"/>
    <col min="516" max="516" width="17.6640625" customWidth="1"/>
    <col min="517" max="517" width="12" bestFit="1" customWidth="1"/>
    <col min="518" max="518" width="14.88671875" bestFit="1" customWidth="1"/>
    <col min="519" max="519" width="19.5546875" customWidth="1"/>
    <col min="520" max="520" width="9.88671875" customWidth="1"/>
    <col min="521" max="521" width="17" customWidth="1"/>
    <col min="522" max="522" width="20.44140625" customWidth="1"/>
    <col min="768" max="768" width="7.33203125" customWidth="1"/>
    <col min="769" max="769" width="56.6640625" customWidth="1"/>
    <col min="770" max="770" width="33.5546875" customWidth="1"/>
    <col min="771" max="771" width="17.109375" customWidth="1"/>
    <col min="772" max="772" width="17.6640625" customWidth="1"/>
    <col min="773" max="773" width="12" bestFit="1" customWidth="1"/>
    <col min="774" max="774" width="14.88671875" bestFit="1" customWidth="1"/>
    <col min="775" max="775" width="19.5546875" customWidth="1"/>
    <col min="776" max="776" width="9.88671875" customWidth="1"/>
    <col min="777" max="777" width="17" customWidth="1"/>
    <col min="778" max="778" width="20.44140625" customWidth="1"/>
    <col min="1024" max="1024" width="7.33203125" customWidth="1"/>
    <col min="1025" max="1025" width="56.6640625" customWidth="1"/>
    <col min="1026" max="1026" width="33.5546875" customWidth="1"/>
    <col min="1027" max="1027" width="17.109375" customWidth="1"/>
    <col min="1028" max="1028" width="17.6640625" customWidth="1"/>
    <col min="1029" max="1029" width="12" bestFit="1" customWidth="1"/>
    <col min="1030" max="1030" width="14.88671875" bestFit="1" customWidth="1"/>
    <col min="1031" max="1031" width="19.5546875" customWidth="1"/>
    <col min="1032" max="1032" width="9.88671875" customWidth="1"/>
    <col min="1033" max="1033" width="17" customWidth="1"/>
    <col min="1034" max="1034" width="20.44140625" customWidth="1"/>
    <col min="1280" max="1280" width="7.33203125" customWidth="1"/>
    <col min="1281" max="1281" width="56.6640625" customWidth="1"/>
    <col min="1282" max="1282" width="33.5546875" customWidth="1"/>
    <col min="1283" max="1283" width="17.109375" customWidth="1"/>
    <col min="1284" max="1284" width="17.6640625" customWidth="1"/>
    <col min="1285" max="1285" width="12" bestFit="1" customWidth="1"/>
    <col min="1286" max="1286" width="14.88671875" bestFit="1" customWidth="1"/>
    <col min="1287" max="1287" width="19.5546875" customWidth="1"/>
    <col min="1288" max="1288" width="9.88671875" customWidth="1"/>
    <col min="1289" max="1289" width="17" customWidth="1"/>
    <col min="1290" max="1290" width="20.44140625" customWidth="1"/>
    <col min="1536" max="1536" width="7.33203125" customWidth="1"/>
    <col min="1537" max="1537" width="56.6640625" customWidth="1"/>
    <col min="1538" max="1538" width="33.5546875" customWidth="1"/>
    <col min="1539" max="1539" width="17.109375" customWidth="1"/>
    <col min="1540" max="1540" width="17.6640625" customWidth="1"/>
    <col min="1541" max="1541" width="12" bestFit="1" customWidth="1"/>
    <col min="1542" max="1542" width="14.88671875" bestFit="1" customWidth="1"/>
    <col min="1543" max="1543" width="19.5546875" customWidth="1"/>
    <col min="1544" max="1544" width="9.88671875" customWidth="1"/>
    <col min="1545" max="1545" width="17" customWidth="1"/>
    <col min="1546" max="1546" width="20.44140625" customWidth="1"/>
    <col min="1792" max="1792" width="7.33203125" customWidth="1"/>
    <col min="1793" max="1793" width="56.6640625" customWidth="1"/>
    <col min="1794" max="1794" width="33.5546875" customWidth="1"/>
    <col min="1795" max="1795" width="17.109375" customWidth="1"/>
    <col min="1796" max="1796" width="17.6640625" customWidth="1"/>
    <col min="1797" max="1797" width="12" bestFit="1" customWidth="1"/>
    <col min="1798" max="1798" width="14.88671875" bestFit="1" customWidth="1"/>
    <col min="1799" max="1799" width="19.5546875" customWidth="1"/>
    <col min="1800" max="1800" width="9.88671875" customWidth="1"/>
    <col min="1801" max="1801" width="17" customWidth="1"/>
    <col min="1802" max="1802" width="20.44140625" customWidth="1"/>
    <col min="2048" max="2048" width="7.33203125" customWidth="1"/>
    <col min="2049" max="2049" width="56.6640625" customWidth="1"/>
    <col min="2050" max="2050" width="33.5546875" customWidth="1"/>
    <col min="2051" max="2051" width="17.109375" customWidth="1"/>
    <col min="2052" max="2052" width="17.6640625" customWidth="1"/>
    <col min="2053" max="2053" width="12" bestFit="1" customWidth="1"/>
    <col min="2054" max="2054" width="14.88671875" bestFit="1" customWidth="1"/>
    <col min="2055" max="2055" width="19.5546875" customWidth="1"/>
    <col min="2056" max="2056" width="9.88671875" customWidth="1"/>
    <col min="2057" max="2057" width="17" customWidth="1"/>
    <col min="2058" max="2058" width="20.44140625" customWidth="1"/>
    <col min="2304" max="2304" width="7.33203125" customWidth="1"/>
    <col min="2305" max="2305" width="56.6640625" customWidth="1"/>
    <col min="2306" max="2306" width="33.5546875" customWidth="1"/>
    <col min="2307" max="2307" width="17.109375" customWidth="1"/>
    <col min="2308" max="2308" width="17.6640625" customWidth="1"/>
    <col min="2309" max="2309" width="12" bestFit="1" customWidth="1"/>
    <col min="2310" max="2310" width="14.88671875" bestFit="1" customWidth="1"/>
    <col min="2311" max="2311" width="19.5546875" customWidth="1"/>
    <col min="2312" max="2312" width="9.88671875" customWidth="1"/>
    <col min="2313" max="2313" width="17" customWidth="1"/>
    <col min="2314" max="2314" width="20.44140625" customWidth="1"/>
    <col min="2560" max="2560" width="7.33203125" customWidth="1"/>
    <col min="2561" max="2561" width="56.6640625" customWidth="1"/>
    <col min="2562" max="2562" width="33.5546875" customWidth="1"/>
    <col min="2563" max="2563" width="17.109375" customWidth="1"/>
    <col min="2564" max="2564" width="17.6640625" customWidth="1"/>
    <col min="2565" max="2565" width="12" bestFit="1" customWidth="1"/>
    <col min="2566" max="2566" width="14.88671875" bestFit="1" customWidth="1"/>
    <col min="2567" max="2567" width="19.5546875" customWidth="1"/>
    <col min="2568" max="2568" width="9.88671875" customWidth="1"/>
    <col min="2569" max="2569" width="17" customWidth="1"/>
    <col min="2570" max="2570" width="20.44140625" customWidth="1"/>
    <col min="2816" max="2816" width="7.33203125" customWidth="1"/>
    <col min="2817" max="2817" width="56.6640625" customWidth="1"/>
    <col min="2818" max="2818" width="33.5546875" customWidth="1"/>
    <col min="2819" max="2819" width="17.109375" customWidth="1"/>
    <col min="2820" max="2820" width="17.6640625" customWidth="1"/>
    <col min="2821" max="2821" width="12" bestFit="1" customWidth="1"/>
    <col min="2822" max="2822" width="14.88671875" bestFit="1" customWidth="1"/>
    <col min="2823" max="2823" width="19.5546875" customWidth="1"/>
    <col min="2824" max="2824" width="9.88671875" customWidth="1"/>
    <col min="2825" max="2825" width="17" customWidth="1"/>
    <col min="2826" max="2826" width="20.44140625" customWidth="1"/>
    <col min="3072" max="3072" width="7.33203125" customWidth="1"/>
    <col min="3073" max="3073" width="56.6640625" customWidth="1"/>
    <col min="3074" max="3074" width="33.5546875" customWidth="1"/>
    <col min="3075" max="3075" width="17.109375" customWidth="1"/>
    <col min="3076" max="3076" width="17.6640625" customWidth="1"/>
    <col min="3077" max="3077" width="12" bestFit="1" customWidth="1"/>
    <col min="3078" max="3078" width="14.88671875" bestFit="1" customWidth="1"/>
    <col min="3079" max="3079" width="19.5546875" customWidth="1"/>
    <col min="3080" max="3080" width="9.88671875" customWidth="1"/>
    <col min="3081" max="3081" width="17" customWidth="1"/>
    <col min="3082" max="3082" width="20.44140625" customWidth="1"/>
    <col min="3328" max="3328" width="7.33203125" customWidth="1"/>
    <col min="3329" max="3329" width="56.6640625" customWidth="1"/>
    <col min="3330" max="3330" width="33.5546875" customWidth="1"/>
    <col min="3331" max="3331" width="17.109375" customWidth="1"/>
    <col min="3332" max="3332" width="17.6640625" customWidth="1"/>
    <col min="3333" max="3333" width="12" bestFit="1" customWidth="1"/>
    <col min="3334" max="3334" width="14.88671875" bestFit="1" customWidth="1"/>
    <col min="3335" max="3335" width="19.5546875" customWidth="1"/>
    <col min="3336" max="3336" width="9.88671875" customWidth="1"/>
    <col min="3337" max="3337" width="17" customWidth="1"/>
    <col min="3338" max="3338" width="20.44140625" customWidth="1"/>
    <col min="3584" max="3584" width="7.33203125" customWidth="1"/>
    <col min="3585" max="3585" width="56.6640625" customWidth="1"/>
    <col min="3586" max="3586" width="33.5546875" customWidth="1"/>
    <col min="3587" max="3587" width="17.109375" customWidth="1"/>
    <col min="3588" max="3588" width="17.6640625" customWidth="1"/>
    <col min="3589" max="3589" width="12" bestFit="1" customWidth="1"/>
    <col min="3590" max="3590" width="14.88671875" bestFit="1" customWidth="1"/>
    <col min="3591" max="3591" width="19.5546875" customWidth="1"/>
    <col min="3592" max="3592" width="9.88671875" customWidth="1"/>
    <col min="3593" max="3593" width="17" customWidth="1"/>
    <col min="3594" max="3594" width="20.44140625" customWidth="1"/>
    <col min="3840" max="3840" width="7.33203125" customWidth="1"/>
    <col min="3841" max="3841" width="56.6640625" customWidth="1"/>
    <col min="3842" max="3842" width="33.5546875" customWidth="1"/>
    <col min="3843" max="3843" width="17.109375" customWidth="1"/>
    <col min="3844" max="3844" width="17.6640625" customWidth="1"/>
    <col min="3845" max="3845" width="12" bestFit="1" customWidth="1"/>
    <col min="3846" max="3846" width="14.88671875" bestFit="1" customWidth="1"/>
    <col min="3847" max="3847" width="19.5546875" customWidth="1"/>
    <col min="3848" max="3848" width="9.88671875" customWidth="1"/>
    <col min="3849" max="3849" width="17" customWidth="1"/>
    <col min="3850" max="3850" width="20.44140625" customWidth="1"/>
    <col min="4096" max="4096" width="7.33203125" customWidth="1"/>
    <col min="4097" max="4097" width="56.6640625" customWidth="1"/>
    <col min="4098" max="4098" width="33.5546875" customWidth="1"/>
    <col min="4099" max="4099" width="17.109375" customWidth="1"/>
    <col min="4100" max="4100" width="17.6640625" customWidth="1"/>
    <col min="4101" max="4101" width="12" bestFit="1" customWidth="1"/>
    <col min="4102" max="4102" width="14.88671875" bestFit="1" customWidth="1"/>
    <col min="4103" max="4103" width="19.5546875" customWidth="1"/>
    <col min="4104" max="4104" width="9.88671875" customWidth="1"/>
    <col min="4105" max="4105" width="17" customWidth="1"/>
    <col min="4106" max="4106" width="20.44140625" customWidth="1"/>
    <col min="4352" max="4352" width="7.33203125" customWidth="1"/>
    <col min="4353" max="4353" width="56.6640625" customWidth="1"/>
    <col min="4354" max="4354" width="33.5546875" customWidth="1"/>
    <col min="4355" max="4355" width="17.109375" customWidth="1"/>
    <col min="4356" max="4356" width="17.6640625" customWidth="1"/>
    <col min="4357" max="4357" width="12" bestFit="1" customWidth="1"/>
    <col min="4358" max="4358" width="14.88671875" bestFit="1" customWidth="1"/>
    <col min="4359" max="4359" width="19.5546875" customWidth="1"/>
    <col min="4360" max="4360" width="9.88671875" customWidth="1"/>
    <col min="4361" max="4361" width="17" customWidth="1"/>
    <col min="4362" max="4362" width="20.44140625" customWidth="1"/>
    <col min="4608" max="4608" width="7.33203125" customWidth="1"/>
    <col min="4609" max="4609" width="56.6640625" customWidth="1"/>
    <col min="4610" max="4610" width="33.5546875" customWidth="1"/>
    <col min="4611" max="4611" width="17.109375" customWidth="1"/>
    <col min="4612" max="4612" width="17.6640625" customWidth="1"/>
    <col min="4613" max="4613" width="12" bestFit="1" customWidth="1"/>
    <col min="4614" max="4614" width="14.88671875" bestFit="1" customWidth="1"/>
    <col min="4615" max="4615" width="19.5546875" customWidth="1"/>
    <col min="4616" max="4616" width="9.88671875" customWidth="1"/>
    <col min="4617" max="4617" width="17" customWidth="1"/>
    <col min="4618" max="4618" width="20.44140625" customWidth="1"/>
    <col min="4864" max="4864" width="7.33203125" customWidth="1"/>
    <col min="4865" max="4865" width="56.6640625" customWidth="1"/>
    <col min="4866" max="4866" width="33.5546875" customWidth="1"/>
    <col min="4867" max="4867" width="17.109375" customWidth="1"/>
    <col min="4868" max="4868" width="17.6640625" customWidth="1"/>
    <col min="4869" max="4869" width="12" bestFit="1" customWidth="1"/>
    <col min="4870" max="4870" width="14.88671875" bestFit="1" customWidth="1"/>
    <col min="4871" max="4871" width="19.5546875" customWidth="1"/>
    <col min="4872" max="4872" width="9.88671875" customWidth="1"/>
    <col min="4873" max="4873" width="17" customWidth="1"/>
    <col min="4874" max="4874" width="20.44140625" customWidth="1"/>
    <col min="5120" max="5120" width="7.33203125" customWidth="1"/>
    <col min="5121" max="5121" width="56.6640625" customWidth="1"/>
    <col min="5122" max="5122" width="33.5546875" customWidth="1"/>
    <col min="5123" max="5123" width="17.109375" customWidth="1"/>
    <col min="5124" max="5124" width="17.6640625" customWidth="1"/>
    <col min="5125" max="5125" width="12" bestFit="1" customWidth="1"/>
    <col min="5126" max="5126" width="14.88671875" bestFit="1" customWidth="1"/>
    <col min="5127" max="5127" width="19.5546875" customWidth="1"/>
    <col min="5128" max="5128" width="9.88671875" customWidth="1"/>
    <col min="5129" max="5129" width="17" customWidth="1"/>
    <col min="5130" max="5130" width="20.44140625" customWidth="1"/>
    <col min="5376" max="5376" width="7.33203125" customWidth="1"/>
    <col min="5377" max="5377" width="56.6640625" customWidth="1"/>
    <col min="5378" max="5378" width="33.5546875" customWidth="1"/>
    <col min="5379" max="5379" width="17.109375" customWidth="1"/>
    <col min="5380" max="5380" width="17.6640625" customWidth="1"/>
    <col min="5381" max="5381" width="12" bestFit="1" customWidth="1"/>
    <col min="5382" max="5382" width="14.88671875" bestFit="1" customWidth="1"/>
    <col min="5383" max="5383" width="19.5546875" customWidth="1"/>
    <col min="5384" max="5384" width="9.88671875" customWidth="1"/>
    <col min="5385" max="5385" width="17" customWidth="1"/>
    <col min="5386" max="5386" width="20.44140625" customWidth="1"/>
    <col min="5632" max="5632" width="7.33203125" customWidth="1"/>
    <col min="5633" max="5633" width="56.6640625" customWidth="1"/>
    <col min="5634" max="5634" width="33.5546875" customWidth="1"/>
    <col min="5635" max="5635" width="17.109375" customWidth="1"/>
    <col min="5636" max="5636" width="17.6640625" customWidth="1"/>
    <col min="5637" max="5637" width="12" bestFit="1" customWidth="1"/>
    <col min="5638" max="5638" width="14.88671875" bestFit="1" customWidth="1"/>
    <col min="5639" max="5639" width="19.5546875" customWidth="1"/>
    <col min="5640" max="5640" width="9.88671875" customWidth="1"/>
    <col min="5641" max="5641" width="17" customWidth="1"/>
    <col min="5642" max="5642" width="20.44140625" customWidth="1"/>
    <col min="5888" max="5888" width="7.33203125" customWidth="1"/>
    <col min="5889" max="5889" width="56.6640625" customWidth="1"/>
    <col min="5890" max="5890" width="33.5546875" customWidth="1"/>
    <col min="5891" max="5891" width="17.109375" customWidth="1"/>
    <col min="5892" max="5892" width="17.6640625" customWidth="1"/>
    <col min="5893" max="5893" width="12" bestFit="1" customWidth="1"/>
    <col min="5894" max="5894" width="14.88671875" bestFit="1" customWidth="1"/>
    <col min="5895" max="5895" width="19.5546875" customWidth="1"/>
    <col min="5896" max="5896" width="9.88671875" customWidth="1"/>
    <col min="5897" max="5897" width="17" customWidth="1"/>
    <col min="5898" max="5898" width="20.44140625" customWidth="1"/>
    <col min="6144" max="6144" width="7.33203125" customWidth="1"/>
    <col min="6145" max="6145" width="56.6640625" customWidth="1"/>
    <col min="6146" max="6146" width="33.5546875" customWidth="1"/>
    <col min="6147" max="6147" width="17.109375" customWidth="1"/>
    <col min="6148" max="6148" width="17.6640625" customWidth="1"/>
    <col min="6149" max="6149" width="12" bestFit="1" customWidth="1"/>
    <col min="6150" max="6150" width="14.88671875" bestFit="1" customWidth="1"/>
    <col min="6151" max="6151" width="19.5546875" customWidth="1"/>
    <col min="6152" max="6152" width="9.88671875" customWidth="1"/>
    <col min="6153" max="6153" width="17" customWidth="1"/>
    <col min="6154" max="6154" width="20.44140625" customWidth="1"/>
    <col min="6400" max="6400" width="7.33203125" customWidth="1"/>
    <col min="6401" max="6401" width="56.6640625" customWidth="1"/>
    <col min="6402" max="6402" width="33.5546875" customWidth="1"/>
    <col min="6403" max="6403" width="17.109375" customWidth="1"/>
    <col min="6404" max="6404" width="17.6640625" customWidth="1"/>
    <col min="6405" max="6405" width="12" bestFit="1" customWidth="1"/>
    <col min="6406" max="6406" width="14.88671875" bestFit="1" customWidth="1"/>
    <col min="6407" max="6407" width="19.5546875" customWidth="1"/>
    <col min="6408" max="6408" width="9.88671875" customWidth="1"/>
    <col min="6409" max="6409" width="17" customWidth="1"/>
    <col min="6410" max="6410" width="20.44140625" customWidth="1"/>
    <col min="6656" max="6656" width="7.33203125" customWidth="1"/>
    <col min="6657" max="6657" width="56.6640625" customWidth="1"/>
    <col min="6658" max="6658" width="33.5546875" customWidth="1"/>
    <col min="6659" max="6659" width="17.109375" customWidth="1"/>
    <col min="6660" max="6660" width="17.6640625" customWidth="1"/>
    <col min="6661" max="6661" width="12" bestFit="1" customWidth="1"/>
    <col min="6662" max="6662" width="14.88671875" bestFit="1" customWidth="1"/>
    <col min="6663" max="6663" width="19.5546875" customWidth="1"/>
    <col min="6664" max="6664" width="9.88671875" customWidth="1"/>
    <col min="6665" max="6665" width="17" customWidth="1"/>
    <col min="6666" max="6666" width="20.44140625" customWidth="1"/>
    <col min="6912" max="6912" width="7.33203125" customWidth="1"/>
    <col min="6913" max="6913" width="56.6640625" customWidth="1"/>
    <col min="6914" max="6914" width="33.5546875" customWidth="1"/>
    <col min="6915" max="6915" width="17.109375" customWidth="1"/>
    <col min="6916" max="6916" width="17.6640625" customWidth="1"/>
    <col min="6917" max="6917" width="12" bestFit="1" customWidth="1"/>
    <col min="6918" max="6918" width="14.88671875" bestFit="1" customWidth="1"/>
    <col min="6919" max="6919" width="19.5546875" customWidth="1"/>
    <col min="6920" max="6920" width="9.88671875" customWidth="1"/>
    <col min="6921" max="6921" width="17" customWidth="1"/>
    <col min="6922" max="6922" width="20.44140625" customWidth="1"/>
    <col min="7168" max="7168" width="7.33203125" customWidth="1"/>
    <col min="7169" max="7169" width="56.6640625" customWidth="1"/>
    <col min="7170" max="7170" width="33.5546875" customWidth="1"/>
    <col min="7171" max="7171" width="17.109375" customWidth="1"/>
    <col min="7172" max="7172" width="17.6640625" customWidth="1"/>
    <col min="7173" max="7173" width="12" bestFit="1" customWidth="1"/>
    <col min="7174" max="7174" width="14.88671875" bestFit="1" customWidth="1"/>
    <col min="7175" max="7175" width="19.5546875" customWidth="1"/>
    <col min="7176" max="7176" width="9.88671875" customWidth="1"/>
    <col min="7177" max="7177" width="17" customWidth="1"/>
    <col min="7178" max="7178" width="20.44140625" customWidth="1"/>
    <col min="7424" max="7424" width="7.33203125" customWidth="1"/>
    <col min="7425" max="7425" width="56.6640625" customWidth="1"/>
    <col min="7426" max="7426" width="33.5546875" customWidth="1"/>
    <col min="7427" max="7427" width="17.109375" customWidth="1"/>
    <col min="7428" max="7428" width="17.6640625" customWidth="1"/>
    <col min="7429" max="7429" width="12" bestFit="1" customWidth="1"/>
    <col min="7430" max="7430" width="14.88671875" bestFit="1" customWidth="1"/>
    <col min="7431" max="7431" width="19.5546875" customWidth="1"/>
    <col min="7432" max="7432" width="9.88671875" customWidth="1"/>
    <col min="7433" max="7433" width="17" customWidth="1"/>
    <col min="7434" max="7434" width="20.44140625" customWidth="1"/>
    <col min="7680" max="7680" width="7.33203125" customWidth="1"/>
    <col min="7681" max="7681" width="56.6640625" customWidth="1"/>
    <col min="7682" max="7682" width="33.5546875" customWidth="1"/>
    <col min="7683" max="7683" width="17.109375" customWidth="1"/>
    <col min="7684" max="7684" width="17.6640625" customWidth="1"/>
    <col min="7685" max="7685" width="12" bestFit="1" customWidth="1"/>
    <col min="7686" max="7686" width="14.88671875" bestFit="1" customWidth="1"/>
    <col min="7687" max="7687" width="19.5546875" customWidth="1"/>
    <col min="7688" max="7688" width="9.88671875" customWidth="1"/>
    <col min="7689" max="7689" width="17" customWidth="1"/>
    <col min="7690" max="7690" width="20.44140625" customWidth="1"/>
    <col min="7936" max="7936" width="7.33203125" customWidth="1"/>
    <col min="7937" max="7937" width="56.6640625" customWidth="1"/>
    <col min="7938" max="7938" width="33.5546875" customWidth="1"/>
    <col min="7939" max="7939" width="17.109375" customWidth="1"/>
    <col min="7940" max="7940" width="17.6640625" customWidth="1"/>
    <col min="7941" max="7941" width="12" bestFit="1" customWidth="1"/>
    <col min="7942" max="7942" width="14.88671875" bestFit="1" customWidth="1"/>
    <col min="7943" max="7943" width="19.5546875" customWidth="1"/>
    <col min="7944" max="7944" width="9.88671875" customWidth="1"/>
    <col min="7945" max="7945" width="17" customWidth="1"/>
    <col min="7946" max="7946" width="20.44140625" customWidth="1"/>
    <col min="8192" max="8192" width="7.33203125" customWidth="1"/>
    <col min="8193" max="8193" width="56.6640625" customWidth="1"/>
    <col min="8194" max="8194" width="33.5546875" customWidth="1"/>
    <col min="8195" max="8195" width="17.109375" customWidth="1"/>
    <col min="8196" max="8196" width="17.6640625" customWidth="1"/>
    <col min="8197" max="8197" width="12" bestFit="1" customWidth="1"/>
    <col min="8198" max="8198" width="14.88671875" bestFit="1" customWidth="1"/>
    <col min="8199" max="8199" width="19.5546875" customWidth="1"/>
    <col min="8200" max="8200" width="9.88671875" customWidth="1"/>
    <col min="8201" max="8201" width="17" customWidth="1"/>
    <col min="8202" max="8202" width="20.44140625" customWidth="1"/>
    <col min="8448" max="8448" width="7.33203125" customWidth="1"/>
    <col min="8449" max="8449" width="56.6640625" customWidth="1"/>
    <col min="8450" max="8450" width="33.5546875" customWidth="1"/>
    <col min="8451" max="8451" width="17.109375" customWidth="1"/>
    <col min="8452" max="8452" width="17.6640625" customWidth="1"/>
    <col min="8453" max="8453" width="12" bestFit="1" customWidth="1"/>
    <col min="8454" max="8454" width="14.88671875" bestFit="1" customWidth="1"/>
    <col min="8455" max="8455" width="19.5546875" customWidth="1"/>
    <col min="8456" max="8456" width="9.88671875" customWidth="1"/>
    <col min="8457" max="8457" width="17" customWidth="1"/>
    <col min="8458" max="8458" width="20.44140625" customWidth="1"/>
    <col min="8704" max="8704" width="7.33203125" customWidth="1"/>
    <col min="8705" max="8705" width="56.6640625" customWidth="1"/>
    <col min="8706" max="8706" width="33.5546875" customWidth="1"/>
    <col min="8707" max="8707" width="17.109375" customWidth="1"/>
    <col min="8708" max="8708" width="17.6640625" customWidth="1"/>
    <col min="8709" max="8709" width="12" bestFit="1" customWidth="1"/>
    <col min="8710" max="8710" width="14.88671875" bestFit="1" customWidth="1"/>
    <col min="8711" max="8711" width="19.5546875" customWidth="1"/>
    <col min="8712" max="8712" width="9.88671875" customWidth="1"/>
    <col min="8713" max="8713" width="17" customWidth="1"/>
    <col min="8714" max="8714" width="20.44140625" customWidth="1"/>
    <col min="8960" max="8960" width="7.33203125" customWidth="1"/>
    <col min="8961" max="8961" width="56.6640625" customWidth="1"/>
    <col min="8962" max="8962" width="33.5546875" customWidth="1"/>
    <col min="8963" max="8963" width="17.109375" customWidth="1"/>
    <col min="8964" max="8964" width="17.6640625" customWidth="1"/>
    <col min="8965" max="8965" width="12" bestFit="1" customWidth="1"/>
    <col min="8966" max="8966" width="14.88671875" bestFit="1" customWidth="1"/>
    <col min="8967" max="8967" width="19.5546875" customWidth="1"/>
    <col min="8968" max="8968" width="9.88671875" customWidth="1"/>
    <col min="8969" max="8969" width="17" customWidth="1"/>
    <col min="8970" max="8970" width="20.44140625" customWidth="1"/>
    <col min="9216" max="9216" width="7.33203125" customWidth="1"/>
    <col min="9217" max="9217" width="56.6640625" customWidth="1"/>
    <col min="9218" max="9218" width="33.5546875" customWidth="1"/>
    <col min="9219" max="9219" width="17.109375" customWidth="1"/>
    <col min="9220" max="9220" width="17.6640625" customWidth="1"/>
    <col min="9221" max="9221" width="12" bestFit="1" customWidth="1"/>
    <col min="9222" max="9222" width="14.88671875" bestFit="1" customWidth="1"/>
    <col min="9223" max="9223" width="19.5546875" customWidth="1"/>
    <col min="9224" max="9224" width="9.88671875" customWidth="1"/>
    <col min="9225" max="9225" width="17" customWidth="1"/>
    <col min="9226" max="9226" width="20.44140625" customWidth="1"/>
    <col min="9472" max="9472" width="7.33203125" customWidth="1"/>
    <col min="9473" max="9473" width="56.6640625" customWidth="1"/>
    <col min="9474" max="9474" width="33.5546875" customWidth="1"/>
    <col min="9475" max="9475" width="17.109375" customWidth="1"/>
    <col min="9476" max="9476" width="17.6640625" customWidth="1"/>
    <col min="9477" max="9477" width="12" bestFit="1" customWidth="1"/>
    <col min="9478" max="9478" width="14.88671875" bestFit="1" customWidth="1"/>
    <col min="9479" max="9479" width="19.5546875" customWidth="1"/>
    <col min="9480" max="9480" width="9.88671875" customWidth="1"/>
    <col min="9481" max="9481" width="17" customWidth="1"/>
    <col min="9482" max="9482" width="20.44140625" customWidth="1"/>
    <col min="9728" max="9728" width="7.33203125" customWidth="1"/>
    <col min="9729" max="9729" width="56.6640625" customWidth="1"/>
    <col min="9730" max="9730" width="33.5546875" customWidth="1"/>
    <col min="9731" max="9731" width="17.109375" customWidth="1"/>
    <col min="9732" max="9732" width="17.6640625" customWidth="1"/>
    <col min="9733" max="9733" width="12" bestFit="1" customWidth="1"/>
    <col min="9734" max="9734" width="14.88671875" bestFit="1" customWidth="1"/>
    <col min="9735" max="9735" width="19.5546875" customWidth="1"/>
    <col min="9736" max="9736" width="9.88671875" customWidth="1"/>
    <col min="9737" max="9737" width="17" customWidth="1"/>
    <col min="9738" max="9738" width="20.44140625" customWidth="1"/>
    <col min="9984" max="9984" width="7.33203125" customWidth="1"/>
    <col min="9985" max="9985" width="56.6640625" customWidth="1"/>
    <col min="9986" max="9986" width="33.5546875" customWidth="1"/>
    <col min="9987" max="9987" width="17.109375" customWidth="1"/>
    <col min="9988" max="9988" width="17.6640625" customWidth="1"/>
    <col min="9989" max="9989" width="12" bestFit="1" customWidth="1"/>
    <col min="9990" max="9990" width="14.88671875" bestFit="1" customWidth="1"/>
    <col min="9991" max="9991" width="19.5546875" customWidth="1"/>
    <col min="9992" max="9992" width="9.88671875" customWidth="1"/>
    <col min="9993" max="9993" width="17" customWidth="1"/>
    <col min="9994" max="9994" width="20.44140625" customWidth="1"/>
    <col min="10240" max="10240" width="7.33203125" customWidth="1"/>
    <col min="10241" max="10241" width="56.6640625" customWidth="1"/>
    <col min="10242" max="10242" width="33.5546875" customWidth="1"/>
    <col min="10243" max="10243" width="17.109375" customWidth="1"/>
    <col min="10244" max="10244" width="17.6640625" customWidth="1"/>
    <col min="10245" max="10245" width="12" bestFit="1" customWidth="1"/>
    <col min="10246" max="10246" width="14.88671875" bestFit="1" customWidth="1"/>
    <col min="10247" max="10247" width="19.5546875" customWidth="1"/>
    <col min="10248" max="10248" width="9.88671875" customWidth="1"/>
    <col min="10249" max="10249" width="17" customWidth="1"/>
    <col min="10250" max="10250" width="20.44140625" customWidth="1"/>
    <col min="10496" max="10496" width="7.33203125" customWidth="1"/>
    <col min="10497" max="10497" width="56.6640625" customWidth="1"/>
    <col min="10498" max="10498" width="33.5546875" customWidth="1"/>
    <col min="10499" max="10499" width="17.109375" customWidth="1"/>
    <col min="10500" max="10500" width="17.6640625" customWidth="1"/>
    <col min="10501" max="10501" width="12" bestFit="1" customWidth="1"/>
    <col min="10502" max="10502" width="14.88671875" bestFit="1" customWidth="1"/>
    <col min="10503" max="10503" width="19.5546875" customWidth="1"/>
    <col min="10504" max="10504" width="9.88671875" customWidth="1"/>
    <col min="10505" max="10505" width="17" customWidth="1"/>
    <col min="10506" max="10506" width="20.44140625" customWidth="1"/>
    <col min="10752" max="10752" width="7.33203125" customWidth="1"/>
    <col min="10753" max="10753" width="56.6640625" customWidth="1"/>
    <col min="10754" max="10754" width="33.5546875" customWidth="1"/>
    <col min="10755" max="10755" width="17.109375" customWidth="1"/>
    <col min="10756" max="10756" width="17.6640625" customWidth="1"/>
    <col min="10757" max="10757" width="12" bestFit="1" customWidth="1"/>
    <col min="10758" max="10758" width="14.88671875" bestFit="1" customWidth="1"/>
    <col min="10759" max="10759" width="19.5546875" customWidth="1"/>
    <col min="10760" max="10760" width="9.88671875" customWidth="1"/>
    <col min="10761" max="10761" width="17" customWidth="1"/>
    <col min="10762" max="10762" width="20.44140625" customWidth="1"/>
    <col min="11008" max="11008" width="7.33203125" customWidth="1"/>
    <col min="11009" max="11009" width="56.6640625" customWidth="1"/>
    <col min="11010" max="11010" width="33.5546875" customWidth="1"/>
    <col min="11011" max="11011" width="17.109375" customWidth="1"/>
    <col min="11012" max="11012" width="17.6640625" customWidth="1"/>
    <col min="11013" max="11013" width="12" bestFit="1" customWidth="1"/>
    <col min="11014" max="11014" width="14.88671875" bestFit="1" customWidth="1"/>
    <col min="11015" max="11015" width="19.5546875" customWidth="1"/>
    <col min="11016" max="11016" width="9.88671875" customWidth="1"/>
    <col min="11017" max="11017" width="17" customWidth="1"/>
    <col min="11018" max="11018" width="20.44140625" customWidth="1"/>
    <col min="11264" max="11264" width="7.33203125" customWidth="1"/>
    <col min="11265" max="11265" width="56.6640625" customWidth="1"/>
    <col min="11266" max="11266" width="33.5546875" customWidth="1"/>
    <col min="11267" max="11267" width="17.109375" customWidth="1"/>
    <col min="11268" max="11268" width="17.6640625" customWidth="1"/>
    <col min="11269" max="11269" width="12" bestFit="1" customWidth="1"/>
    <col min="11270" max="11270" width="14.88671875" bestFit="1" customWidth="1"/>
    <col min="11271" max="11271" width="19.5546875" customWidth="1"/>
    <col min="11272" max="11272" width="9.88671875" customWidth="1"/>
    <col min="11273" max="11273" width="17" customWidth="1"/>
    <col min="11274" max="11274" width="20.44140625" customWidth="1"/>
    <col min="11520" max="11520" width="7.33203125" customWidth="1"/>
    <col min="11521" max="11521" width="56.6640625" customWidth="1"/>
    <col min="11522" max="11522" width="33.5546875" customWidth="1"/>
    <col min="11523" max="11523" width="17.109375" customWidth="1"/>
    <col min="11524" max="11524" width="17.6640625" customWidth="1"/>
    <col min="11525" max="11525" width="12" bestFit="1" customWidth="1"/>
    <col min="11526" max="11526" width="14.88671875" bestFit="1" customWidth="1"/>
    <col min="11527" max="11527" width="19.5546875" customWidth="1"/>
    <col min="11528" max="11528" width="9.88671875" customWidth="1"/>
    <col min="11529" max="11529" width="17" customWidth="1"/>
    <col min="11530" max="11530" width="20.44140625" customWidth="1"/>
    <col min="11776" max="11776" width="7.33203125" customWidth="1"/>
    <col min="11777" max="11777" width="56.6640625" customWidth="1"/>
    <col min="11778" max="11778" width="33.5546875" customWidth="1"/>
    <col min="11779" max="11779" width="17.109375" customWidth="1"/>
    <col min="11780" max="11780" width="17.6640625" customWidth="1"/>
    <col min="11781" max="11781" width="12" bestFit="1" customWidth="1"/>
    <col min="11782" max="11782" width="14.88671875" bestFit="1" customWidth="1"/>
    <col min="11783" max="11783" width="19.5546875" customWidth="1"/>
    <col min="11784" max="11784" width="9.88671875" customWidth="1"/>
    <col min="11785" max="11785" width="17" customWidth="1"/>
    <col min="11786" max="11786" width="20.44140625" customWidth="1"/>
    <col min="12032" max="12032" width="7.33203125" customWidth="1"/>
    <col min="12033" max="12033" width="56.6640625" customWidth="1"/>
    <col min="12034" max="12034" width="33.5546875" customWidth="1"/>
    <col min="12035" max="12035" width="17.109375" customWidth="1"/>
    <col min="12036" max="12036" width="17.6640625" customWidth="1"/>
    <col min="12037" max="12037" width="12" bestFit="1" customWidth="1"/>
    <col min="12038" max="12038" width="14.88671875" bestFit="1" customWidth="1"/>
    <col min="12039" max="12039" width="19.5546875" customWidth="1"/>
    <col min="12040" max="12040" width="9.88671875" customWidth="1"/>
    <col min="12041" max="12041" width="17" customWidth="1"/>
    <col min="12042" max="12042" width="20.44140625" customWidth="1"/>
    <col min="12288" max="12288" width="7.33203125" customWidth="1"/>
    <col min="12289" max="12289" width="56.6640625" customWidth="1"/>
    <col min="12290" max="12290" width="33.5546875" customWidth="1"/>
    <col min="12291" max="12291" width="17.109375" customWidth="1"/>
    <col min="12292" max="12292" width="17.6640625" customWidth="1"/>
    <col min="12293" max="12293" width="12" bestFit="1" customWidth="1"/>
    <col min="12294" max="12294" width="14.88671875" bestFit="1" customWidth="1"/>
    <col min="12295" max="12295" width="19.5546875" customWidth="1"/>
    <col min="12296" max="12296" width="9.88671875" customWidth="1"/>
    <col min="12297" max="12297" width="17" customWidth="1"/>
    <col min="12298" max="12298" width="20.44140625" customWidth="1"/>
    <col min="12544" max="12544" width="7.33203125" customWidth="1"/>
    <col min="12545" max="12545" width="56.6640625" customWidth="1"/>
    <col min="12546" max="12546" width="33.5546875" customWidth="1"/>
    <col min="12547" max="12547" width="17.109375" customWidth="1"/>
    <col min="12548" max="12548" width="17.6640625" customWidth="1"/>
    <col min="12549" max="12549" width="12" bestFit="1" customWidth="1"/>
    <col min="12550" max="12550" width="14.88671875" bestFit="1" customWidth="1"/>
    <col min="12551" max="12551" width="19.5546875" customWidth="1"/>
    <col min="12552" max="12552" width="9.88671875" customWidth="1"/>
    <col min="12553" max="12553" width="17" customWidth="1"/>
    <col min="12554" max="12554" width="20.44140625" customWidth="1"/>
    <col min="12800" max="12800" width="7.33203125" customWidth="1"/>
    <col min="12801" max="12801" width="56.6640625" customWidth="1"/>
    <col min="12802" max="12802" width="33.5546875" customWidth="1"/>
    <col min="12803" max="12803" width="17.109375" customWidth="1"/>
    <col min="12804" max="12804" width="17.6640625" customWidth="1"/>
    <col min="12805" max="12805" width="12" bestFit="1" customWidth="1"/>
    <col min="12806" max="12806" width="14.88671875" bestFit="1" customWidth="1"/>
    <col min="12807" max="12807" width="19.5546875" customWidth="1"/>
    <col min="12808" max="12808" width="9.88671875" customWidth="1"/>
    <col min="12809" max="12809" width="17" customWidth="1"/>
    <col min="12810" max="12810" width="20.44140625" customWidth="1"/>
    <col min="13056" max="13056" width="7.33203125" customWidth="1"/>
    <col min="13057" max="13057" width="56.6640625" customWidth="1"/>
    <col min="13058" max="13058" width="33.5546875" customWidth="1"/>
    <col min="13059" max="13059" width="17.109375" customWidth="1"/>
    <col min="13060" max="13060" width="17.6640625" customWidth="1"/>
    <col min="13061" max="13061" width="12" bestFit="1" customWidth="1"/>
    <col min="13062" max="13062" width="14.88671875" bestFit="1" customWidth="1"/>
    <col min="13063" max="13063" width="19.5546875" customWidth="1"/>
    <col min="13064" max="13064" width="9.88671875" customWidth="1"/>
    <col min="13065" max="13065" width="17" customWidth="1"/>
    <col min="13066" max="13066" width="20.44140625" customWidth="1"/>
    <col min="13312" max="13312" width="7.33203125" customWidth="1"/>
    <col min="13313" max="13313" width="56.6640625" customWidth="1"/>
    <col min="13314" max="13314" width="33.5546875" customWidth="1"/>
    <col min="13315" max="13315" width="17.109375" customWidth="1"/>
    <col min="13316" max="13316" width="17.6640625" customWidth="1"/>
    <col min="13317" max="13317" width="12" bestFit="1" customWidth="1"/>
    <col min="13318" max="13318" width="14.88671875" bestFit="1" customWidth="1"/>
    <col min="13319" max="13319" width="19.5546875" customWidth="1"/>
    <col min="13320" max="13320" width="9.88671875" customWidth="1"/>
    <col min="13321" max="13321" width="17" customWidth="1"/>
    <col min="13322" max="13322" width="20.44140625" customWidth="1"/>
    <col min="13568" max="13568" width="7.33203125" customWidth="1"/>
    <col min="13569" max="13569" width="56.6640625" customWidth="1"/>
    <col min="13570" max="13570" width="33.5546875" customWidth="1"/>
    <col min="13571" max="13571" width="17.109375" customWidth="1"/>
    <col min="13572" max="13572" width="17.6640625" customWidth="1"/>
    <col min="13573" max="13573" width="12" bestFit="1" customWidth="1"/>
    <col min="13574" max="13574" width="14.88671875" bestFit="1" customWidth="1"/>
    <col min="13575" max="13575" width="19.5546875" customWidth="1"/>
    <col min="13576" max="13576" width="9.88671875" customWidth="1"/>
    <col min="13577" max="13577" width="17" customWidth="1"/>
    <col min="13578" max="13578" width="20.44140625" customWidth="1"/>
    <col min="13824" max="13824" width="7.33203125" customWidth="1"/>
    <col min="13825" max="13825" width="56.6640625" customWidth="1"/>
    <col min="13826" max="13826" width="33.5546875" customWidth="1"/>
    <col min="13827" max="13827" width="17.109375" customWidth="1"/>
    <col min="13828" max="13828" width="17.6640625" customWidth="1"/>
    <col min="13829" max="13829" width="12" bestFit="1" customWidth="1"/>
    <col min="13830" max="13830" width="14.88671875" bestFit="1" customWidth="1"/>
    <col min="13831" max="13831" width="19.5546875" customWidth="1"/>
    <col min="13832" max="13832" width="9.88671875" customWidth="1"/>
    <col min="13833" max="13833" width="17" customWidth="1"/>
    <col min="13834" max="13834" width="20.44140625" customWidth="1"/>
    <col min="14080" max="14080" width="7.33203125" customWidth="1"/>
    <col min="14081" max="14081" width="56.6640625" customWidth="1"/>
    <col min="14082" max="14082" width="33.5546875" customWidth="1"/>
    <col min="14083" max="14083" width="17.109375" customWidth="1"/>
    <col min="14084" max="14084" width="17.6640625" customWidth="1"/>
    <col min="14085" max="14085" width="12" bestFit="1" customWidth="1"/>
    <col min="14086" max="14086" width="14.88671875" bestFit="1" customWidth="1"/>
    <col min="14087" max="14087" width="19.5546875" customWidth="1"/>
    <col min="14088" max="14088" width="9.88671875" customWidth="1"/>
    <col min="14089" max="14089" width="17" customWidth="1"/>
    <col min="14090" max="14090" width="20.44140625" customWidth="1"/>
    <col min="14336" max="14336" width="7.33203125" customWidth="1"/>
    <col min="14337" max="14337" width="56.6640625" customWidth="1"/>
    <col min="14338" max="14338" width="33.5546875" customWidth="1"/>
    <col min="14339" max="14339" width="17.109375" customWidth="1"/>
    <col min="14340" max="14340" width="17.6640625" customWidth="1"/>
    <col min="14341" max="14341" width="12" bestFit="1" customWidth="1"/>
    <col min="14342" max="14342" width="14.88671875" bestFit="1" customWidth="1"/>
    <col min="14343" max="14343" width="19.5546875" customWidth="1"/>
    <col min="14344" max="14344" width="9.88671875" customWidth="1"/>
    <col min="14345" max="14345" width="17" customWidth="1"/>
    <col min="14346" max="14346" width="20.44140625" customWidth="1"/>
    <col min="14592" max="14592" width="7.33203125" customWidth="1"/>
    <col min="14593" max="14593" width="56.6640625" customWidth="1"/>
    <col min="14594" max="14594" width="33.5546875" customWidth="1"/>
    <col min="14595" max="14595" width="17.109375" customWidth="1"/>
    <col min="14596" max="14596" width="17.6640625" customWidth="1"/>
    <col min="14597" max="14597" width="12" bestFit="1" customWidth="1"/>
    <col min="14598" max="14598" width="14.88671875" bestFit="1" customWidth="1"/>
    <col min="14599" max="14599" width="19.5546875" customWidth="1"/>
    <col min="14600" max="14600" width="9.88671875" customWidth="1"/>
    <col min="14601" max="14601" width="17" customWidth="1"/>
    <col min="14602" max="14602" width="20.44140625" customWidth="1"/>
    <col min="14848" max="14848" width="7.33203125" customWidth="1"/>
    <col min="14849" max="14849" width="56.6640625" customWidth="1"/>
    <col min="14850" max="14850" width="33.5546875" customWidth="1"/>
    <col min="14851" max="14851" width="17.109375" customWidth="1"/>
    <col min="14852" max="14852" width="17.6640625" customWidth="1"/>
    <col min="14853" max="14853" width="12" bestFit="1" customWidth="1"/>
    <col min="14854" max="14854" width="14.88671875" bestFit="1" customWidth="1"/>
    <col min="14855" max="14855" width="19.5546875" customWidth="1"/>
    <col min="14856" max="14856" width="9.88671875" customWidth="1"/>
    <col min="14857" max="14857" width="17" customWidth="1"/>
    <col min="14858" max="14858" width="20.44140625" customWidth="1"/>
    <col min="15104" max="15104" width="7.33203125" customWidth="1"/>
    <col min="15105" max="15105" width="56.6640625" customWidth="1"/>
    <col min="15106" max="15106" width="33.5546875" customWidth="1"/>
    <col min="15107" max="15107" width="17.109375" customWidth="1"/>
    <col min="15108" max="15108" width="17.6640625" customWidth="1"/>
    <col min="15109" max="15109" width="12" bestFit="1" customWidth="1"/>
    <col min="15110" max="15110" width="14.88671875" bestFit="1" customWidth="1"/>
    <col min="15111" max="15111" width="19.5546875" customWidth="1"/>
    <col min="15112" max="15112" width="9.88671875" customWidth="1"/>
    <col min="15113" max="15113" width="17" customWidth="1"/>
    <col min="15114" max="15114" width="20.44140625" customWidth="1"/>
    <col min="15360" max="15360" width="7.33203125" customWidth="1"/>
    <col min="15361" max="15361" width="56.6640625" customWidth="1"/>
    <col min="15362" max="15362" width="33.5546875" customWidth="1"/>
    <col min="15363" max="15363" width="17.109375" customWidth="1"/>
    <col min="15364" max="15364" width="17.6640625" customWidth="1"/>
    <col min="15365" max="15365" width="12" bestFit="1" customWidth="1"/>
    <col min="15366" max="15366" width="14.88671875" bestFit="1" customWidth="1"/>
    <col min="15367" max="15367" width="19.5546875" customWidth="1"/>
    <col min="15368" max="15368" width="9.88671875" customWidth="1"/>
    <col min="15369" max="15369" width="17" customWidth="1"/>
    <col min="15370" max="15370" width="20.44140625" customWidth="1"/>
    <col min="15616" max="15616" width="7.33203125" customWidth="1"/>
    <col min="15617" max="15617" width="56.6640625" customWidth="1"/>
    <col min="15618" max="15618" width="33.5546875" customWidth="1"/>
    <col min="15619" max="15619" width="17.109375" customWidth="1"/>
    <col min="15620" max="15620" width="17.6640625" customWidth="1"/>
    <col min="15621" max="15621" width="12" bestFit="1" customWidth="1"/>
    <col min="15622" max="15622" width="14.88671875" bestFit="1" customWidth="1"/>
    <col min="15623" max="15623" width="19.5546875" customWidth="1"/>
    <col min="15624" max="15624" width="9.88671875" customWidth="1"/>
    <col min="15625" max="15625" width="17" customWidth="1"/>
    <col min="15626" max="15626" width="20.44140625" customWidth="1"/>
    <col min="15872" max="15872" width="7.33203125" customWidth="1"/>
    <col min="15873" max="15873" width="56.6640625" customWidth="1"/>
    <col min="15874" max="15874" width="33.5546875" customWidth="1"/>
    <col min="15875" max="15875" width="17.109375" customWidth="1"/>
    <col min="15876" max="15876" width="17.6640625" customWidth="1"/>
    <col min="15877" max="15877" width="12" bestFit="1" customWidth="1"/>
    <col min="15878" max="15878" width="14.88671875" bestFit="1" customWidth="1"/>
    <col min="15879" max="15879" width="19.5546875" customWidth="1"/>
    <col min="15880" max="15880" width="9.88671875" customWidth="1"/>
    <col min="15881" max="15881" width="17" customWidth="1"/>
    <col min="15882" max="15882" width="20.44140625" customWidth="1"/>
    <col min="16128" max="16128" width="7.33203125" customWidth="1"/>
    <col min="16129" max="16129" width="56.6640625" customWidth="1"/>
    <col min="16130" max="16130" width="33.5546875" customWidth="1"/>
    <col min="16131" max="16131" width="17.109375" customWidth="1"/>
    <col min="16132" max="16132" width="17.6640625" customWidth="1"/>
    <col min="16133" max="16133" width="12" bestFit="1" customWidth="1"/>
    <col min="16134" max="16134" width="14.88671875" bestFit="1" customWidth="1"/>
    <col min="16135" max="16135" width="19.5546875" customWidth="1"/>
    <col min="16136" max="16136" width="9.88671875" customWidth="1"/>
    <col min="16137" max="16137" width="17" customWidth="1"/>
    <col min="16138" max="16138" width="20.44140625" customWidth="1"/>
  </cols>
  <sheetData>
    <row r="1" spans="1:11" ht="16.2" thickBot="1" x14ac:dyDescent="0.35">
      <c r="A1" s="24" t="s">
        <v>0</v>
      </c>
      <c r="B1" s="25"/>
      <c r="E1" s="29"/>
      <c r="F1" s="30" t="s">
        <v>1</v>
      </c>
      <c r="G1" s="24" t="s">
        <v>2</v>
      </c>
      <c r="H1" s="31"/>
      <c r="I1" s="31"/>
      <c r="J1" s="31"/>
      <c r="K1" s="31"/>
    </row>
    <row r="2" spans="1:11" ht="25.2" customHeight="1" x14ac:dyDescent="0.3">
      <c r="A2" s="146" t="str">
        <f>+ZBIRNIK!B2</f>
        <v>NAZIV</v>
      </c>
      <c r="B2" s="147"/>
      <c r="E2" s="29"/>
      <c r="F2" s="25"/>
      <c r="G2" s="24" t="s">
        <v>3</v>
      </c>
      <c r="H2" s="31"/>
      <c r="I2" s="31"/>
      <c r="J2" s="31"/>
      <c r="K2" s="31"/>
    </row>
    <row r="3" spans="1:11" ht="25.2" customHeight="1" x14ac:dyDescent="0.3">
      <c r="A3" s="148" t="str">
        <f>+ZBIRNIK!B3</f>
        <v>NASLOV (ULICA)</v>
      </c>
      <c r="B3" s="149"/>
      <c r="E3" s="29"/>
      <c r="F3" s="25"/>
      <c r="G3" s="24"/>
      <c r="H3" s="31"/>
      <c r="I3" s="31"/>
      <c r="J3" s="31"/>
      <c r="K3" s="31"/>
    </row>
    <row r="4" spans="1:11" ht="25.2" customHeight="1" x14ac:dyDescent="0.3">
      <c r="A4" s="148" t="str">
        <f>+ZBIRNIK!B4</f>
        <v>KRAJ, POŠTNA ŠT.</v>
      </c>
      <c r="B4" s="149"/>
      <c r="E4" s="29"/>
      <c r="F4" s="25"/>
      <c r="G4" s="24"/>
      <c r="H4" s="31"/>
      <c r="I4" s="31"/>
      <c r="J4" s="31"/>
      <c r="K4" s="31"/>
    </row>
    <row r="5" spans="1:11" ht="25.2" customHeight="1" thickBot="1" x14ac:dyDescent="0.35">
      <c r="A5" s="150" t="str">
        <f>+ZBIRNIK!B5</f>
        <v>DAVČNA ŠTEVILKA</v>
      </c>
      <c r="B5" s="151"/>
      <c r="E5" s="32" t="s">
        <v>48</v>
      </c>
      <c r="F5" s="25"/>
      <c r="G5" s="24" t="s">
        <v>4</v>
      </c>
      <c r="H5" s="31"/>
      <c r="I5" s="31"/>
      <c r="J5" s="31"/>
      <c r="K5" s="31"/>
    </row>
    <row r="6" spans="1:11" ht="15.6" x14ac:dyDescent="0.3">
      <c r="A6" s="24"/>
      <c r="F6" s="24"/>
    </row>
    <row r="7" spans="1:11" ht="15" thickBot="1" x14ac:dyDescent="0.35"/>
    <row r="8" spans="1:11" ht="45.75" customHeight="1" thickBot="1" x14ac:dyDescent="0.35">
      <c r="A8" s="33" t="s">
        <v>16</v>
      </c>
      <c r="B8" s="34" t="s">
        <v>5</v>
      </c>
      <c r="C8" s="34" t="s">
        <v>6</v>
      </c>
      <c r="D8" s="35" t="s">
        <v>31</v>
      </c>
      <c r="E8" s="36" t="s">
        <v>7</v>
      </c>
      <c r="F8" s="37" t="s">
        <v>8</v>
      </c>
      <c r="G8" s="38" t="s">
        <v>9</v>
      </c>
      <c r="H8" s="85" t="s">
        <v>10</v>
      </c>
      <c r="I8" s="40" t="s">
        <v>30</v>
      </c>
      <c r="J8" s="86" t="s">
        <v>11</v>
      </c>
      <c r="K8" s="42" t="s">
        <v>12</v>
      </c>
    </row>
    <row r="9" spans="1:11" ht="46.5" customHeight="1" thickBot="1" x14ac:dyDescent="0.4">
      <c r="A9" s="130">
        <v>6</v>
      </c>
      <c r="B9" s="131" t="s">
        <v>42</v>
      </c>
      <c r="C9" s="126"/>
      <c r="D9" s="132">
        <v>2</v>
      </c>
      <c r="E9" s="127"/>
      <c r="F9" s="128"/>
      <c r="G9" s="91">
        <f>+E9*D9</f>
        <v>0</v>
      </c>
      <c r="H9" s="129">
        <v>22</v>
      </c>
      <c r="I9" s="91">
        <f>+E9*D9*H9/100</f>
        <v>0</v>
      </c>
      <c r="J9" s="91">
        <f>(+(E9*H9/100))+E9</f>
        <v>0</v>
      </c>
      <c r="K9" s="93">
        <f>+J9*D9</f>
        <v>0</v>
      </c>
    </row>
    <row r="10" spans="1:11" s="24" customFormat="1" ht="18.600000000000001" thickBot="1" x14ac:dyDescent="0.4">
      <c r="A10" s="94"/>
      <c r="B10" s="62" t="s">
        <v>13</v>
      </c>
      <c r="C10" s="63"/>
      <c r="D10" s="64"/>
      <c r="E10" s="95"/>
      <c r="F10" s="66"/>
      <c r="G10" s="67">
        <f>SUM(G9)</f>
        <v>0</v>
      </c>
      <c r="H10" s="96"/>
      <c r="I10" s="67">
        <f>SUM(I9)</f>
        <v>0</v>
      </c>
      <c r="J10" s="96"/>
      <c r="K10" s="97">
        <f>SUM(K6:K9)</f>
        <v>0</v>
      </c>
    </row>
    <row r="11" spans="1:11" ht="15" thickTop="1" x14ac:dyDescent="0.3">
      <c r="A11" s="98"/>
      <c r="B11" s="99"/>
      <c r="C11" s="100"/>
      <c r="D11" s="101"/>
      <c r="E11" s="102"/>
      <c r="F11" s="103"/>
      <c r="G11" s="103"/>
      <c r="H11" s="103"/>
      <c r="I11" s="103"/>
      <c r="J11" s="103"/>
      <c r="K11" s="103"/>
    </row>
    <row r="12" spans="1:11" x14ac:dyDescent="0.3">
      <c r="A12" s="98"/>
      <c r="B12" s="98"/>
      <c r="C12" s="104"/>
      <c r="D12" s="105"/>
      <c r="E12" s="106"/>
      <c r="F12" s="98"/>
      <c r="G12" s="98"/>
      <c r="H12" s="98"/>
      <c r="I12" s="98"/>
      <c r="J12" s="98"/>
      <c r="K12" s="98"/>
    </row>
    <row r="13" spans="1:11" x14ac:dyDescent="0.3">
      <c r="A13" s="98"/>
      <c r="B13" s="98"/>
      <c r="C13" s="104"/>
      <c r="D13" s="105"/>
      <c r="E13" s="106"/>
      <c r="F13" s="98"/>
      <c r="G13" s="98"/>
      <c r="H13" s="98"/>
      <c r="I13" s="98"/>
      <c r="J13" s="98"/>
      <c r="K13" s="98"/>
    </row>
    <row r="14" spans="1:11" ht="20.399999999999999" x14ac:dyDescent="0.35">
      <c r="A14" s="76"/>
      <c r="B14" s="77"/>
      <c r="D14" s="78"/>
      <c r="E14" s="28"/>
    </row>
    <row r="15" spans="1:11" ht="15.6" x14ac:dyDescent="0.3">
      <c r="A15" s="24"/>
      <c r="E15" s="28"/>
      <c r="F15" t="s">
        <v>14</v>
      </c>
      <c r="J15" t="s">
        <v>15</v>
      </c>
    </row>
    <row r="16" spans="1:11" x14ac:dyDescent="0.3">
      <c r="E16" s="28"/>
    </row>
    <row r="17" spans="2:11" x14ac:dyDescent="0.3">
      <c r="E17" s="28"/>
      <c r="F17" s="1"/>
      <c r="J17" s="79"/>
      <c r="K17" s="79"/>
    </row>
    <row r="18" spans="2:11" x14ac:dyDescent="0.3">
      <c r="C18" s="80"/>
    </row>
    <row r="19" spans="2:11" x14ac:dyDescent="0.3">
      <c r="E19" s="28"/>
    </row>
    <row r="20" spans="2:11" x14ac:dyDescent="0.3">
      <c r="E20" s="28"/>
    </row>
    <row r="21" spans="2:11" x14ac:dyDescent="0.3">
      <c r="C21" s="80"/>
    </row>
    <row r="22" spans="2:11" x14ac:dyDescent="0.3">
      <c r="E22" s="28"/>
    </row>
    <row r="23" spans="2:11" x14ac:dyDescent="0.3">
      <c r="E23" s="28"/>
    </row>
    <row r="24" spans="2:11" x14ac:dyDescent="0.3">
      <c r="E24" s="28"/>
      <c r="F24" s="81"/>
    </row>
    <row r="25" spans="2:11" x14ac:dyDescent="0.3">
      <c r="B25" s="81"/>
      <c r="C25" s="80"/>
    </row>
    <row r="26" spans="2:11" x14ac:dyDescent="0.3">
      <c r="B26" s="81"/>
      <c r="C26" s="80"/>
    </row>
    <row r="27" spans="2:11" x14ac:dyDescent="0.3">
      <c r="C27" s="26"/>
    </row>
    <row r="28" spans="2:11" x14ac:dyDescent="0.3">
      <c r="C28" s="26"/>
    </row>
    <row r="29" spans="2:11" ht="15.6" x14ac:dyDescent="0.3">
      <c r="B29" s="82"/>
      <c r="C29" s="26"/>
    </row>
    <row r="30" spans="2:11" ht="15.6" x14ac:dyDescent="0.3">
      <c r="B30" s="82"/>
      <c r="C30" s="26"/>
    </row>
    <row r="31" spans="2:11" ht="15.6" x14ac:dyDescent="0.3">
      <c r="B31" s="82"/>
      <c r="C31" s="26"/>
    </row>
    <row r="32" spans="2:11" ht="15.6" x14ac:dyDescent="0.3">
      <c r="B32" s="82"/>
      <c r="C32" s="26"/>
    </row>
    <row r="33" spans="2:3" ht="15.6" x14ac:dyDescent="0.3">
      <c r="B33" s="82"/>
      <c r="C33" s="26"/>
    </row>
    <row r="34" spans="2:3" ht="15.6" x14ac:dyDescent="0.3">
      <c r="B34" s="82"/>
      <c r="C34" s="26"/>
    </row>
    <row r="35" spans="2:3" x14ac:dyDescent="0.3">
      <c r="C35" s="26"/>
    </row>
    <row r="36" spans="2:3" x14ac:dyDescent="0.3">
      <c r="C36" s="26"/>
    </row>
    <row r="37" spans="2:3" x14ac:dyDescent="0.3">
      <c r="C37" s="26"/>
    </row>
    <row r="38" spans="2:3" x14ac:dyDescent="0.3">
      <c r="C38" s="26"/>
    </row>
    <row r="39" spans="2:3" x14ac:dyDescent="0.3">
      <c r="C39" s="26"/>
    </row>
    <row r="40" spans="2:3" x14ac:dyDescent="0.3">
      <c r="C40" s="26"/>
    </row>
    <row r="41" spans="2:3" x14ac:dyDescent="0.3">
      <c r="C41" s="26"/>
    </row>
    <row r="42" spans="2:3" x14ac:dyDescent="0.3">
      <c r="C42" s="26"/>
    </row>
    <row r="43" spans="2:3" x14ac:dyDescent="0.3">
      <c r="C43" s="26"/>
    </row>
    <row r="44" spans="2:3" x14ac:dyDescent="0.3">
      <c r="C44" s="26"/>
    </row>
    <row r="45" spans="2:3" x14ac:dyDescent="0.3">
      <c r="C45" s="26"/>
    </row>
    <row r="46" spans="2:3" x14ac:dyDescent="0.3">
      <c r="C46" s="26"/>
    </row>
    <row r="47" spans="2:3" x14ac:dyDescent="0.3">
      <c r="C47" s="26"/>
    </row>
    <row r="48" spans="2:3" x14ac:dyDescent="0.3">
      <c r="C48" s="26"/>
    </row>
    <row r="49" spans="3:3" x14ac:dyDescent="0.3">
      <c r="C49" s="26"/>
    </row>
    <row r="50" spans="3:3" x14ac:dyDescent="0.3">
      <c r="C50" s="26"/>
    </row>
    <row r="51" spans="3:3" x14ac:dyDescent="0.3">
      <c r="C51" s="26"/>
    </row>
    <row r="52" spans="3:3" x14ac:dyDescent="0.3">
      <c r="C52" s="26"/>
    </row>
    <row r="53" spans="3:3" x14ac:dyDescent="0.3">
      <c r="C53" s="26"/>
    </row>
    <row r="54" spans="3:3" x14ac:dyDescent="0.3">
      <c r="C54" s="26"/>
    </row>
    <row r="55" spans="3:3" x14ac:dyDescent="0.3">
      <c r="C55" s="26"/>
    </row>
    <row r="56" spans="3:3" x14ac:dyDescent="0.3">
      <c r="C56" s="26"/>
    </row>
    <row r="57" spans="3:3" x14ac:dyDescent="0.3">
      <c r="C57" s="26"/>
    </row>
    <row r="58" spans="3:3" x14ac:dyDescent="0.3">
      <c r="C58" s="26"/>
    </row>
    <row r="59" spans="3:3" x14ac:dyDescent="0.3">
      <c r="C59" s="26"/>
    </row>
    <row r="60" spans="3:3" x14ac:dyDescent="0.3">
      <c r="C60" s="26"/>
    </row>
    <row r="61" spans="3:3" x14ac:dyDescent="0.3">
      <c r="C61" s="26"/>
    </row>
    <row r="62" spans="3:3" hidden="1" x14ac:dyDescent="0.3">
      <c r="C62" s="26"/>
    </row>
    <row r="63" spans="3:3" x14ac:dyDescent="0.3">
      <c r="C63" s="26"/>
    </row>
    <row r="64" spans="3:3" x14ac:dyDescent="0.3">
      <c r="C64" s="26"/>
    </row>
    <row r="65" spans="3:3" x14ac:dyDescent="0.3">
      <c r="C65" s="26"/>
    </row>
    <row r="66" spans="3:3" x14ac:dyDescent="0.3">
      <c r="C66" s="26"/>
    </row>
    <row r="67" spans="3:3" x14ac:dyDescent="0.3">
      <c r="C67" s="26"/>
    </row>
    <row r="68" spans="3:3" x14ac:dyDescent="0.3">
      <c r="C68" s="26"/>
    </row>
    <row r="69" spans="3:3" x14ac:dyDescent="0.3">
      <c r="C69" s="26"/>
    </row>
    <row r="70" spans="3:3" x14ac:dyDescent="0.3">
      <c r="C70" s="26"/>
    </row>
    <row r="71" spans="3:3" x14ac:dyDescent="0.3">
      <c r="C71" s="26"/>
    </row>
    <row r="72" spans="3:3" x14ac:dyDescent="0.3">
      <c r="C72" s="26"/>
    </row>
    <row r="73" spans="3:3" x14ac:dyDescent="0.3">
      <c r="C73" s="26"/>
    </row>
    <row r="74" spans="3:3" x14ac:dyDescent="0.3">
      <c r="C74" s="26"/>
    </row>
    <row r="75" spans="3:3" hidden="1" x14ac:dyDescent="0.3">
      <c r="C75" s="26"/>
    </row>
    <row r="76" spans="3:3" x14ac:dyDescent="0.3">
      <c r="C76" s="26"/>
    </row>
    <row r="77" spans="3:3" x14ac:dyDescent="0.3">
      <c r="C77" s="26"/>
    </row>
    <row r="78" spans="3:3" x14ac:dyDescent="0.3">
      <c r="C78" s="26"/>
    </row>
    <row r="79" spans="3:3" x14ac:dyDescent="0.3">
      <c r="C79" s="26"/>
    </row>
    <row r="80" spans="3:3" x14ac:dyDescent="0.3">
      <c r="C80" s="26"/>
    </row>
    <row r="81" spans="2:3" x14ac:dyDescent="0.3">
      <c r="C81" s="26"/>
    </row>
    <row r="82" spans="2:3" x14ac:dyDescent="0.3">
      <c r="C82" s="26"/>
    </row>
    <row r="83" spans="2:3" x14ac:dyDescent="0.3">
      <c r="C83" s="26"/>
    </row>
    <row r="84" spans="2:3" x14ac:dyDescent="0.3">
      <c r="C84" s="26"/>
    </row>
    <row r="85" spans="2:3" x14ac:dyDescent="0.3">
      <c r="C85" s="26"/>
    </row>
    <row r="86" spans="2:3" x14ac:dyDescent="0.3">
      <c r="C86" s="26"/>
    </row>
    <row r="87" spans="2:3" x14ac:dyDescent="0.3">
      <c r="C87" s="26"/>
    </row>
    <row r="88" spans="2:3" x14ac:dyDescent="0.3">
      <c r="C88" s="26"/>
    </row>
    <row r="89" spans="2:3" x14ac:dyDescent="0.3">
      <c r="C89" s="26"/>
    </row>
    <row r="90" spans="2:3" x14ac:dyDescent="0.3">
      <c r="C90" s="26"/>
    </row>
    <row r="91" spans="2:3" x14ac:dyDescent="0.3">
      <c r="C91" s="26"/>
    </row>
    <row r="92" spans="2:3" ht="15.6" x14ac:dyDescent="0.3">
      <c r="B92" s="82"/>
      <c r="C92" s="26"/>
    </row>
    <row r="93" spans="2:3" x14ac:dyDescent="0.3">
      <c r="C93" s="26"/>
    </row>
    <row r="94" spans="2:3" x14ac:dyDescent="0.3">
      <c r="C94" s="26"/>
    </row>
    <row r="95" spans="2:3" ht="15.6" x14ac:dyDescent="0.3">
      <c r="B95" s="82"/>
      <c r="C95" s="26"/>
    </row>
    <row r="96" spans="2:3" ht="15.6" x14ac:dyDescent="0.3">
      <c r="B96" s="82"/>
      <c r="C96" s="26"/>
    </row>
    <row r="97" spans="2:3" x14ac:dyDescent="0.3">
      <c r="C97" s="26"/>
    </row>
    <row r="98" spans="2:3" x14ac:dyDescent="0.3">
      <c r="C98" s="26"/>
    </row>
    <row r="99" spans="2:3" x14ac:dyDescent="0.3">
      <c r="C99" s="26"/>
    </row>
    <row r="100" spans="2:3" x14ac:dyDescent="0.3">
      <c r="C100" s="26"/>
    </row>
    <row r="101" spans="2:3" x14ac:dyDescent="0.3">
      <c r="C101" s="26"/>
    </row>
    <row r="102" spans="2:3" x14ac:dyDescent="0.3">
      <c r="C102" s="26"/>
    </row>
    <row r="103" spans="2:3" x14ac:dyDescent="0.3">
      <c r="C103" s="26"/>
    </row>
    <row r="104" spans="2:3" ht="15.6" x14ac:dyDescent="0.3">
      <c r="B104" s="82"/>
      <c r="C104" s="26"/>
    </row>
    <row r="105" spans="2:3" x14ac:dyDescent="0.3">
      <c r="C105" s="26"/>
    </row>
    <row r="106" spans="2:3" ht="15.6" x14ac:dyDescent="0.3">
      <c r="B106" s="82"/>
      <c r="C106" s="26"/>
    </row>
    <row r="107" spans="2:3" ht="20.399999999999999" x14ac:dyDescent="0.35">
      <c r="B107" s="76"/>
      <c r="C107" s="26"/>
    </row>
    <row r="109" spans="2:3" ht="15.6" x14ac:dyDescent="0.3">
      <c r="B109" s="83"/>
    </row>
    <row r="111" spans="2:3" ht="15.6" x14ac:dyDescent="0.3">
      <c r="B111" s="24"/>
    </row>
    <row r="113" spans="2:3" ht="15.6" x14ac:dyDescent="0.3">
      <c r="B113" s="83"/>
      <c r="C113" s="26"/>
    </row>
    <row r="114" spans="2:3" x14ac:dyDescent="0.3">
      <c r="C114" s="26"/>
    </row>
    <row r="115" spans="2:3" x14ac:dyDescent="0.3">
      <c r="C115" s="26"/>
    </row>
    <row r="116" spans="2:3" x14ac:dyDescent="0.3">
      <c r="C116" s="26"/>
    </row>
    <row r="117" spans="2:3" x14ac:dyDescent="0.3">
      <c r="C117" s="26"/>
    </row>
    <row r="118" spans="2:3" x14ac:dyDescent="0.3">
      <c r="C118" s="26"/>
    </row>
    <row r="119" spans="2:3" x14ac:dyDescent="0.3">
      <c r="C119" s="26"/>
    </row>
    <row r="120" spans="2:3" x14ac:dyDescent="0.3">
      <c r="C120" s="26"/>
    </row>
    <row r="121" spans="2:3" x14ac:dyDescent="0.3">
      <c r="C121" s="26"/>
    </row>
    <row r="122" spans="2:3" x14ac:dyDescent="0.3">
      <c r="C122" s="26"/>
    </row>
    <row r="123" spans="2:3" x14ac:dyDescent="0.3">
      <c r="C123" s="26"/>
    </row>
    <row r="124" spans="2:3" x14ac:dyDescent="0.3">
      <c r="C124" s="26"/>
    </row>
    <row r="125" spans="2:3" x14ac:dyDescent="0.3">
      <c r="C125" s="26"/>
    </row>
    <row r="126" spans="2:3" x14ac:dyDescent="0.3">
      <c r="C126" s="26"/>
    </row>
    <row r="127" spans="2:3" x14ac:dyDescent="0.3">
      <c r="C127" s="26"/>
    </row>
    <row r="128" spans="2:3" x14ac:dyDescent="0.3">
      <c r="C128" s="26"/>
    </row>
    <row r="129" spans="2:5" x14ac:dyDescent="0.3">
      <c r="C129" s="26"/>
    </row>
    <row r="130" spans="2:5" ht="20.399999999999999" x14ac:dyDescent="0.35">
      <c r="B130" s="76"/>
      <c r="E130" s="107"/>
    </row>
    <row r="131" spans="2:5" x14ac:dyDescent="0.3">
      <c r="C131" s="26"/>
    </row>
    <row r="132" spans="2:5" x14ac:dyDescent="0.3">
      <c r="C132" s="26"/>
    </row>
    <row r="133" spans="2:5" hidden="1" x14ac:dyDescent="0.3"/>
    <row r="134" spans="2:5" ht="15.75" customHeight="1" x14ac:dyDescent="0.35">
      <c r="B134" s="24"/>
      <c r="E134" s="107"/>
    </row>
    <row r="137" spans="2:5" ht="15.6" x14ac:dyDescent="0.3">
      <c r="B137" s="24"/>
    </row>
  </sheetData>
  <sheetProtection algorithmName="SHA-512" hashValue="vnLypKMOb5kq8pv5QAVmeJnD+tbse87j9WitEUU3wxblHoIIvSxFLn8LSUSQ/zGkCYCosCdjI1HyUFjzPYstKw==" saltValue="ZaG+dUoAR5RvriIdILOo0A==" spinCount="100000" sheet="1" objects="1" scenarios="1"/>
  <mergeCells count="4">
    <mergeCell ref="A2:B2"/>
    <mergeCell ref="A3:B3"/>
    <mergeCell ref="A4:B4"/>
    <mergeCell ref="A5:B5"/>
  </mergeCells>
  <pageMargins left="0.70866141732283472" right="0.70866141732283472" top="0.74803149606299213" bottom="0.74803149606299213" header="0.31496062992125984" footer="0.31496062992125984"/>
  <pageSetup paperSize="9" scale="53" orientation="landscape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BBC1B-B102-4F76-BA2F-783B4216F455}">
  <sheetPr>
    <pageSetUpPr fitToPage="1"/>
  </sheetPr>
  <dimension ref="A1:K141"/>
  <sheetViews>
    <sheetView zoomScale="55" zoomScaleNormal="55" workbookViewId="0">
      <selection activeCell="B10" sqref="B10"/>
    </sheetView>
  </sheetViews>
  <sheetFormatPr defaultColWidth="10" defaultRowHeight="14.4" x14ac:dyDescent="0.3"/>
  <cols>
    <col min="1" max="1" width="11.109375" customWidth="1"/>
    <col min="2" max="2" width="56.6640625" customWidth="1"/>
    <col min="3" max="3" width="41.5546875" customWidth="1"/>
    <col min="4" max="4" width="12.109375" style="28" customWidth="1"/>
    <col min="5" max="5" width="12.33203125" style="31" customWidth="1"/>
    <col min="6" max="7" width="17.88671875" customWidth="1"/>
    <col min="8" max="8" width="9.88671875" customWidth="1"/>
    <col min="9" max="9" width="17.5546875" customWidth="1"/>
    <col min="10" max="11" width="17.33203125" customWidth="1"/>
    <col min="256" max="256" width="7.33203125" customWidth="1"/>
    <col min="257" max="257" width="56.6640625" customWidth="1"/>
    <col min="258" max="258" width="33.5546875" customWidth="1"/>
    <col min="259" max="259" width="17.109375" customWidth="1"/>
    <col min="260" max="260" width="17.6640625" customWidth="1"/>
    <col min="261" max="261" width="12" bestFit="1" customWidth="1"/>
    <col min="262" max="262" width="14.88671875" bestFit="1" customWidth="1"/>
    <col min="263" max="263" width="19.5546875" customWidth="1"/>
    <col min="264" max="264" width="9.88671875" customWidth="1"/>
    <col min="265" max="265" width="17" customWidth="1"/>
    <col min="266" max="266" width="20.44140625" customWidth="1"/>
    <col min="512" max="512" width="7.33203125" customWidth="1"/>
    <col min="513" max="513" width="56.6640625" customWidth="1"/>
    <col min="514" max="514" width="33.5546875" customWidth="1"/>
    <col min="515" max="515" width="17.109375" customWidth="1"/>
    <col min="516" max="516" width="17.6640625" customWidth="1"/>
    <col min="517" max="517" width="12" bestFit="1" customWidth="1"/>
    <col min="518" max="518" width="14.88671875" bestFit="1" customWidth="1"/>
    <col min="519" max="519" width="19.5546875" customWidth="1"/>
    <col min="520" max="520" width="9.88671875" customWidth="1"/>
    <col min="521" max="521" width="17" customWidth="1"/>
    <col min="522" max="522" width="20.44140625" customWidth="1"/>
    <col min="768" max="768" width="7.33203125" customWidth="1"/>
    <col min="769" max="769" width="56.6640625" customWidth="1"/>
    <col min="770" max="770" width="33.5546875" customWidth="1"/>
    <col min="771" max="771" width="17.109375" customWidth="1"/>
    <col min="772" max="772" width="17.6640625" customWidth="1"/>
    <col min="773" max="773" width="12" bestFit="1" customWidth="1"/>
    <col min="774" max="774" width="14.88671875" bestFit="1" customWidth="1"/>
    <col min="775" max="775" width="19.5546875" customWidth="1"/>
    <col min="776" max="776" width="9.88671875" customWidth="1"/>
    <col min="777" max="777" width="17" customWidth="1"/>
    <col min="778" max="778" width="20.44140625" customWidth="1"/>
    <col min="1024" max="1024" width="7.33203125" customWidth="1"/>
    <col min="1025" max="1025" width="56.6640625" customWidth="1"/>
    <col min="1026" max="1026" width="33.5546875" customWidth="1"/>
    <col min="1027" max="1027" width="17.109375" customWidth="1"/>
    <col min="1028" max="1028" width="17.6640625" customWidth="1"/>
    <col min="1029" max="1029" width="12" bestFit="1" customWidth="1"/>
    <col min="1030" max="1030" width="14.88671875" bestFit="1" customWidth="1"/>
    <col min="1031" max="1031" width="19.5546875" customWidth="1"/>
    <col min="1032" max="1032" width="9.88671875" customWidth="1"/>
    <col min="1033" max="1033" width="17" customWidth="1"/>
    <col min="1034" max="1034" width="20.44140625" customWidth="1"/>
    <col min="1280" max="1280" width="7.33203125" customWidth="1"/>
    <col min="1281" max="1281" width="56.6640625" customWidth="1"/>
    <col min="1282" max="1282" width="33.5546875" customWidth="1"/>
    <col min="1283" max="1283" width="17.109375" customWidth="1"/>
    <col min="1284" max="1284" width="17.6640625" customWidth="1"/>
    <col min="1285" max="1285" width="12" bestFit="1" customWidth="1"/>
    <col min="1286" max="1286" width="14.88671875" bestFit="1" customWidth="1"/>
    <col min="1287" max="1287" width="19.5546875" customWidth="1"/>
    <col min="1288" max="1288" width="9.88671875" customWidth="1"/>
    <col min="1289" max="1289" width="17" customWidth="1"/>
    <col min="1290" max="1290" width="20.44140625" customWidth="1"/>
    <col min="1536" max="1536" width="7.33203125" customWidth="1"/>
    <col min="1537" max="1537" width="56.6640625" customWidth="1"/>
    <col min="1538" max="1538" width="33.5546875" customWidth="1"/>
    <col min="1539" max="1539" width="17.109375" customWidth="1"/>
    <col min="1540" max="1540" width="17.6640625" customWidth="1"/>
    <col min="1541" max="1541" width="12" bestFit="1" customWidth="1"/>
    <col min="1542" max="1542" width="14.88671875" bestFit="1" customWidth="1"/>
    <col min="1543" max="1543" width="19.5546875" customWidth="1"/>
    <col min="1544" max="1544" width="9.88671875" customWidth="1"/>
    <col min="1545" max="1545" width="17" customWidth="1"/>
    <col min="1546" max="1546" width="20.44140625" customWidth="1"/>
    <col min="1792" max="1792" width="7.33203125" customWidth="1"/>
    <col min="1793" max="1793" width="56.6640625" customWidth="1"/>
    <col min="1794" max="1794" width="33.5546875" customWidth="1"/>
    <col min="1795" max="1795" width="17.109375" customWidth="1"/>
    <col min="1796" max="1796" width="17.6640625" customWidth="1"/>
    <col min="1797" max="1797" width="12" bestFit="1" customWidth="1"/>
    <col min="1798" max="1798" width="14.88671875" bestFit="1" customWidth="1"/>
    <col min="1799" max="1799" width="19.5546875" customWidth="1"/>
    <col min="1800" max="1800" width="9.88671875" customWidth="1"/>
    <col min="1801" max="1801" width="17" customWidth="1"/>
    <col min="1802" max="1802" width="20.44140625" customWidth="1"/>
    <col min="2048" max="2048" width="7.33203125" customWidth="1"/>
    <col min="2049" max="2049" width="56.6640625" customWidth="1"/>
    <col min="2050" max="2050" width="33.5546875" customWidth="1"/>
    <col min="2051" max="2051" width="17.109375" customWidth="1"/>
    <col min="2052" max="2052" width="17.6640625" customWidth="1"/>
    <col min="2053" max="2053" width="12" bestFit="1" customWidth="1"/>
    <col min="2054" max="2054" width="14.88671875" bestFit="1" customWidth="1"/>
    <col min="2055" max="2055" width="19.5546875" customWidth="1"/>
    <col min="2056" max="2056" width="9.88671875" customWidth="1"/>
    <col min="2057" max="2057" width="17" customWidth="1"/>
    <col min="2058" max="2058" width="20.44140625" customWidth="1"/>
    <col min="2304" max="2304" width="7.33203125" customWidth="1"/>
    <col min="2305" max="2305" width="56.6640625" customWidth="1"/>
    <col min="2306" max="2306" width="33.5546875" customWidth="1"/>
    <col min="2307" max="2307" width="17.109375" customWidth="1"/>
    <col min="2308" max="2308" width="17.6640625" customWidth="1"/>
    <col min="2309" max="2309" width="12" bestFit="1" customWidth="1"/>
    <col min="2310" max="2310" width="14.88671875" bestFit="1" customWidth="1"/>
    <col min="2311" max="2311" width="19.5546875" customWidth="1"/>
    <col min="2312" max="2312" width="9.88671875" customWidth="1"/>
    <col min="2313" max="2313" width="17" customWidth="1"/>
    <col min="2314" max="2314" width="20.44140625" customWidth="1"/>
    <col min="2560" max="2560" width="7.33203125" customWidth="1"/>
    <col min="2561" max="2561" width="56.6640625" customWidth="1"/>
    <col min="2562" max="2562" width="33.5546875" customWidth="1"/>
    <col min="2563" max="2563" width="17.109375" customWidth="1"/>
    <col min="2564" max="2564" width="17.6640625" customWidth="1"/>
    <col min="2565" max="2565" width="12" bestFit="1" customWidth="1"/>
    <col min="2566" max="2566" width="14.88671875" bestFit="1" customWidth="1"/>
    <col min="2567" max="2567" width="19.5546875" customWidth="1"/>
    <col min="2568" max="2568" width="9.88671875" customWidth="1"/>
    <col min="2569" max="2569" width="17" customWidth="1"/>
    <col min="2570" max="2570" width="20.44140625" customWidth="1"/>
    <col min="2816" max="2816" width="7.33203125" customWidth="1"/>
    <col min="2817" max="2817" width="56.6640625" customWidth="1"/>
    <col min="2818" max="2818" width="33.5546875" customWidth="1"/>
    <col min="2819" max="2819" width="17.109375" customWidth="1"/>
    <col min="2820" max="2820" width="17.6640625" customWidth="1"/>
    <col min="2821" max="2821" width="12" bestFit="1" customWidth="1"/>
    <col min="2822" max="2822" width="14.88671875" bestFit="1" customWidth="1"/>
    <col min="2823" max="2823" width="19.5546875" customWidth="1"/>
    <col min="2824" max="2824" width="9.88671875" customWidth="1"/>
    <col min="2825" max="2825" width="17" customWidth="1"/>
    <col min="2826" max="2826" width="20.44140625" customWidth="1"/>
    <col min="3072" max="3072" width="7.33203125" customWidth="1"/>
    <col min="3073" max="3073" width="56.6640625" customWidth="1"/>
    <col min="3074" max="3074" width="33.5546875" customWidth="1"/>
    <col min="3075" max="3075" width="17.109375" customWidth="1"/>
    <col min="3076" max="3076" width="17.6640625" customWidth="1"/>
    <col min="3077" max="3077" width="12" bestFit="1" customWidth="1"/>
    <col min="3078" max="3078" width="14.88671875" bestFit="1" customWidth="1"/>
    <col min="3079" max="3079" width="19.5546875" customWidth="1"/>
    <col min="3080" max="3080" width="9.88671875" customWidth="1"/>
    <col min="3081" max="3081" width="17" customWidth="1"/>
    <col min="3082" max="3082" width="20.44140625" customWidth="1"/>
    <col min="3328" max="3328" width="7.33203125" customWidth="1"/>
    <col min="3329" max="3329" width="56.6640625" customWidth="1"/>
    <col min="3330" max="3330" width="33.5546875" customWidth="1"/>
    <col min="3331" max="3331" width="17.109375" customWidth="1"/>
    <col min="3332" max="3332" width="17.6640625" customWidth="1"/>
    <col min="3333" max="3333" width="12" bestFit="1" customWidth="1"/>
    <col min="3334" max="3334" width="14.88671875" bestFit="1" customWidth="1"/>
    <col min="3335" max="3335" width="19.5546875" customWidth="1"/>
    <col min="3336" max="3336" width="9.88671875" customWidth="1"/>
    <col min="3337" max="3337" width="17" customWidth="1"/>
    <col min="3338" max="3338" width="20.44140625" customWidth="1"/>
    <col min="3584" max="3584" width="7.33203125" customWidth="1"/>
    <col min="3585" max="3585" width="56.6640625" customWidth="1"/>
    <col min="3586" max="3586" width="33.5546875" customWidth="1"/>
    <col min="3587" max="3587" width="17.109375" customWidth="1"/>
    <col min="3588" max="3588" width="17.6640625" customWidth="1"/>
    <col min="3589" max="3589" width="12" bestFit="1" customWidth="1"/>
    <col min="3590" max="3590" width="14.88671875" bestFit="1" customWidth="1"/>
    <col min="3591" max="3591" width="19.5546875" customWidth="1"/>
    <col min="3592" max="3592" width="9.88671875" customWidth="1"/>
    <col min="3593" max="3593" width="17" customWidth="1"/>
    <col min="3594" max="3594" width="20.44140625" customWidth="1"/>
    <col min="3840" max="3840" width="7.33203125" customWidth="1"/>
    <col min="3841" max="3841" width="56.6640625" customWidth="1"/>
    <col min="3842" max="3842" width="33.5546875" customWidth="1"/>
    <col min="3843" max="3843" width="17.109375" customWidth="1"/>
    <col min="3844" max="3844" width="17.6640625" customWidth="1"/>
    <col min="3845" max="3845" width="12" bestFit="1" customWidth="1"/>
    <col min="3846" max="3846" width="14.88671875" bestFit="1" customWidth="1"/>
    <col min="3847" max="3847" width="19.5546875" customWidth="1"/>
    <col min="3848" max="3848" width="9.88671875" customWidth="1"/>
    <col min="3849" max="3849" width="17" customWidth="1"/>
    <col min="3850" max="3850" width="20.44140625" customWidth="1"/>
    <col min="4096" max="4096" width="7.33203125" customWidth="1"/>
    <col min="4097" max="4097" width="56.6640625" customWidth="1"/>
    <col min="4098" max="4098" width="33.5546875" customWidth="1"/>
    <col min="4099" max="4099" width="17.109375" customWidth="1"/>
    <col min="4100" max="4100" width="17.6640625" customWidth="1"/>
    <col min="4101" max="4101" width="12" bestFit="1" customWidth="1"/>
    <col min="4102" max="4102" width="14.88671875" bestFit="1" customWidth="1"/>
    <col min="4103" max="4103" width="19.5546875" customWidth="1"/>
    <col min="4104" max="4104" width="9.88671875" customWidth="1"/>
    <col min="4105" max="4105" width="17" customWidth="1"/>
    <col min="4106" max="4106" width="20.44140625" customWidth="1"/>
    <col min="4352" max="4352" width="7.33203125" customWidth="1"/>
    <col min="4353" max="4353" width="56.6640625" customWidth="1"/>
    <col min="4354" max="4354" width="33.5546875" customWidth="1"/>
    <col min="4355" max="4355" width="17.109375" customWidth="1"/>
    <col min="4356" max="4356" width="17.6640625" customWidth="1"/>
    <col min="4357" max="4357" width="12" bestFit="1" customWidth="1"/>
    <col min="4358" max="4358" width="14.88671875" bestFit="1" customWidth="1"/>
    <col min="4359" max="4359" width="19.5546875" customWidth="1"/>
    <col min="4360" max="4360" width="9.88671875" customWidth="1"/>
    <col min="4361" max="4361" width="17" customWidth="1"/>
    <col min="4362" max="4362" width="20.44140625" customWidth="1"/>
    <col min="4608" max="4608" width="7.33203125" customWidth="1"/>
    <col min="4609" max="4609" width="56.6640625" customWidth="1"/>
    <col min="4610" max="4610" width="33.5546875" customWidth="1"/>
    <col min="4611" max="4611" width="17.109375" customWidth="1"/>
    <col min="4612" max="4612" width="17.6640625" customWidth="1"/>
    <col min="4613" max="4613" width="12" bestFit="1" customWidth="1"/>
    <col min="4614" max="4614" width="14.88671875" bestFit="1" customWidth="1"/>
    <col min="4615" max="4615" width="19.5546875" customWidth="1"/>
    <col min="4616" max="4616" width="9.88671875" customWidth="1"/>
    <col min="4617" max="4617" width="17" customWidth="1"/>
    <col min="4618" max="4618" width="20.44140625" customWidth="1"/>
    <col min="4864" max="4864" width="7.33203125" customWidth="1"/>
    <col min="4865" max="4865" width="56.6640625" customWidth="1"/>
    <col min="4866" max="4866" width="33.5546875" customWidth="1"/>
    <col min="4867" max="4867" width="17.109375" customWidth="1"/>
    <col min="4868" max="4868" width="17.6640625" customWidth="1"/>
    <col min="4869" max="4869" width="12" bestFit="1" customWidth="1"/>
    <col min="4870" max="4870" width="14.88671875" bestFit="1" customWidth="1"/>
    <col min="4871" max="4871" width="19.5546875" customWidth="1"/>
    <col min="4872" max="4872" width="9.88671875" customWidth="1"/>
    <col min="4873" max="4873" width="17" customWidth="1"/>
    <col min="4874" max="4874" width="20.44140625" customWidth="1"/>
    <col min="5120" max="5120" width="7.33203125" customWidth="1"/>
    <col min="5121" max="5121" width="56.6640625" customWidth="1"/>
    <col min="5122" max="5122" width="33.5546875" customWidth="1"/>
    <col min="5123" max="5123" width="17.109375" customWidth="1"/>
    <col min="5124" max="5124" width="17.6640625" customWidth="1"/>
    <col min="5125" max="5125" width="12" bestFit="1" customWidth="1"/>
    <col min="5126" max="5126" width="14.88671875" bestFit="1" customWidth="1"/>
    <col min="5127" max="5127" width="19.5546875" customWidth="1"/>
    <col min="5128" max="5128" width="9.88671875" customWidth="1"/>
    <col min="5129" max="5129" width="17" customWidth="1"/>
    <col min="5130" max="5130" width="20.44140625" customWidth="1"/>
    <col min="5376" max="5376" width="7.33203125" customWidth="1"/>
    <col min="5377" max="5377" width="56.6640625" customWidth="1"/>
    <col min="5378" max="5378" width="33.5546875" customWidth="1"/>
    <col min="5379" max="5379" width="17.109375" customWidth="1"/>
    <col min="5380" max="5380" width="17.6640625" customWidth="1"/>
    <col min="5381" max="5381" width="12" bestFit="1" customWidth="1"/>
    <col min="5382" max="5382" width="14.88671875" bestFit="1" customWidth="1"/>
    <col min="5383" max="5383" width="19.5546875" customWidth="1"/>
    <col min="5384" max="5384" width="9.88671875" customWidth="1"/>
    <col min="5385" max="5385" width="17" customWidth="1"/>
    <col min="5386" max="5386" width="20.44140625" customWidth="1"/>
    <col min="5632" max="5632" width="7.33203125" customWidth="1"/>
    <col min="5633" max="5633" width="56.6640625" customWidth="1"/>
    <col min="5634" max="5634" width="33.5546875" customWidth="1"/>
    <col min="5635" max="5635" width="17.109375" customWidth="1"/>
    <col min="5636" max="5636" width="17.6640625" customWidth="1"/>
    <col min="5637" max="5637" width="12" bestFit="1" customWidth="1"/>
    <col min="5638" max="5638" width="14.88671875" bestFit="1" customWidth="1"/>
    <col min="5639" max="5639" width="19.5546875" customWidth="1"/>
    <col min="5640" max="5640" width="9.88671875" customWidth="1"/>
    <col min="5641" max="5641" width="17" customWidth="1"/>
    <col min="5642" max="5642" width="20.44140625" customWidth="1"/>
    <col min="5888" max="5888" width="7.33203125" customWidth="1"/>
    <col min="5889" max="5889" width="56.6640625" customWidth="1"/>
    <col min="5890" max="5890" width="33.5546875" customWidth="1"/>
    <col min="5891" max="5891" width="17.109375" customWidth="1"/>
    <col min="5892" max="5892" width="17.6640625" customWidth="1"/>
    <col min="5893" max="5893" width="12" bestFit="1" customWidth="1"/>
    <col min="5894" max="5894" width="14.88671875" bestFit="1" customWidth="1"/>
    <col min="5895" max="5895" width="19.5546875" customWidth="1"/>
    <col min="5896" max="5896" width="9.88671875" customWidth="1"/>
    <col min="5897" max="5897" width="17" customWidth="1"/>
    <col min="5898" max="5898" width="20.44140625" customWidth="1"/>
    <col min="6144" max="6144" width="7.33203125" customWidth="1"/>
    <col min="6145" max="6145" width="56.6640625" customWidth="1"/>
    <col min="6146" max="6146" width="33.5546875" customWidth="1"/>
    <col min="6147" max="6147" width="17.109375" customWidth="1"/>
    <col min="6148" max="6148" width="17.6640625" customWidth="1"/>
    <col min="6149" max="6149" width="12" bestFit="1" customWidth="1"/>
    <col min="6150" max="6150" width="14.88671875" bestFit="1" customWidth="1"/>
    <col min="6151" max="6151" width="19.5546875" customWidth="1"/>
    <col min="6152" max="6152" width="9.88671875" customWidth="1"/>
    <col min="6153" max="6153" width="17" customWidth="1"/>
    <col min="6154" max="6154" width="20.44140625" customWidth="1"/>
    <col min="6400" max="6400" width="7.33203125" customWidth="1"/>
    <col min="6401" max="6401" width="56.6640625" customWidth="1"/>
    <col min="6402" max="6402" width="33.5546875" customWidth="1"/>
    <col min="6403" max="6403" width="17.109375" customWidth="1"/>
    <col min="6404" max="6404" width="17.6640625" customWidth="1"/>
    <col min="6405" max="6405" width="12" bestFit="1" customWidth="1"/>
    <col min="6406" max="6406" width="14.88671875" bestFit="1" customWidth="1"/>
    <col min="6407" max="6407" width="19.5546875" customWidth="1"/>
    <col min="6408" max="6408" width="9.88671875" customWidth="1"/>
    <col min="6409" max="6409" width="17" customWidth="1"/>
    <col min="6410" max="6410" width="20.44140625" customWidth="1"/>
    <col min="6656" max="6656" width="7.33203125" customWidth="1"/>
    <col min="6657" max="6657" width="56.6640625" customWidth="1"/>
    <col min="6658" max="6658" width="33.5546875" customWidth="1"/>
    <col min="6659" max="6659" width="17.109375" customWidth="1"/>
    <col min="6660" max="6660" width="17.6640625" customWidth="1"/>
    <col min="6661" max="6661" width="12" bestFit="1" customWidth="1"/>
    <col min="6662" max="6662" width="14.88671875" bestFit="1" customWidth="1"/>
    <col min="6663" max="6663" width="19.5546875" customWidth="1"/>
    <col min="6664" max="6664" width="9.88671875" customWidth="1"/>
    <col min="6665" max="6665" width="17" customWidth="1"/>
    <col min="6666" max="6666" width="20.44140625" customWidth="1"/>
    <col min="6912" max="6912" width="7.33203125" customWidth="1"/>
    <col min="6913" max="6913" width="56.6640625" customWidth="1"/>
    <col min="6914" max="6914" width="33.5546875" customWidth="1"/>
    <col min="6915" max="6915" width="17.109375" customWidth="1"/>
    <col min="6916" max="6916" width="17.6640625" customWidth="1"/>
    <col min="6917" max="6917" width="12" bestFit="1" customWidth="1"/>
    <col min="6918" max="6918" width="14.88671875" bestFit="1" customWidth="1"/>
    <col min="6919" max="6919" width="19.5546875" customWidth="1"/>
    <col min="6920" max="6920" width="9.88671875" customWidth="1"/>
    <col min="6921" max="6921" width="17" customWidth="1"/>
    <col min="6922" max="6922" width="20.44140625" customWidth="1"/>
    <col min="7168" max="7168" width="7.33203125" customWidth="1"/>
    <col min="7169" max="7169" width="56.6640625" customWidth="1"/>
    <col min="7170" max="7170" width="33.5546875" customWidth="1"/>
    <col min="7171" max="7171" width="17.109375" customWidth="1"/>
    <col min="7172" max="7172" width="17.6640625" customWidth="1"/>
    <col min="7173" max="7173" width="12" bestFit="1" customWidth="1"/>
    <col min="7174" max="7174" width="14.88671875" bestFit="1" customWidth="1"/>
    <col min="7175" max="7175" width="19.5546875" customWidth="1"/>
    <col min="7176" max="7176" width="9.88671875" customWidth="1"/>
    <col min="7177" max="7177" width="17" customWidth="1"/>
    <col min="7178" max="7178" width="20.44140625" customWidth="1"/>
    <col min="7424" max="7424" width="7.33203125" customWidth="1"/>
    <col min="7425" max="7425" width="56.6640625" customWidth="1"/>
    <col min="7426" max="7426" width="33.5546875" customWidth="1"/>
    <col min="7427" max="7427" width="17.109375" customWidth="1"/>
    <col min="7428" max="7428" width="17.6640625" customWidth="1"/>
    <col min="7429" max="7429" width="12" bestFit="1" customWidth="1"/>
    <col min="7430" max="7430" width="14.88671875" bestFit="1" customWidth="1"/>
    <col min="7431" max="7431" width="19.5546875" customWidth="1"/>
    <col min="7432" max="7432" width="9.88671875" customWidth="1"/>
    <col min="7433" max="7433" width="17" customWidth="1"/>
    <col min="7434" max="7434" width="20.44140625" customWidth="1"/>
    <col min="7680" max="7680" width="7.33203125" customWidth="1"/>
    <col min="7681" max="7681" width="56.6640625" customWidth="1"/>
    <col min="7682" max="7682" width="33.5546875" customWidth="1"/>
    <col min="7683" max="7683" width="17.109375" customWidth="1"/>
    <col min="7684" max="7684" width="17.6640625" customWidth="1"/>
    <col min="7685" max="7685" width="12" bestFit="1" customWidth="1"/>
    <col min="7686" max="7686" width="14.88671875" bestFit="1" customWidth="1"/>
    <col min="7687" max="7687" width="19.5546875" customWidth="1"/>
    <col min="7688" max="7688" width="9.88671875" customWidth="1"/>
    <col min="7689" max="7689" width="17" customWidth="1"/>
    <col min="7690" max="7690" width="20.44140625" customWidth="1"/>
    <col min="7936" max="7936" width="7.33203125" customWidth="1"/>
    <col min="7937" max="7937" width="56.6640625" customWidth="1"/>
    <col min="7938" max="7938" width="33.5546875" customWidth="1"/>
    <col min="7939" max="7939" width="17.109375" customWidth="1"/>
    <col min="7940" max="7940" width="17.6640625" customWidth="1"/>
    <col min="7941" max="7941" width="12" bestFit="1" customWidth="1"/>
    <col min="7942" max="7942" width="14.88671875" bestFit="1" customWidth="1"/>
    <col min="7943" max="7943" width="19.5546875" customWidth="1"/>
    <col min="7944" max="7944" width="9.88671875" customWidth="1"/>
    <col min="7945" max="7945" width="17" customWidth="1"/>
    <col min="7946" max="7946" width="20.44140625" customWidth="1"/>
    <col min="8192" max="8192" width="7.33203125" customWidth="1"/>
    <col min="8193" max="8193" width="56.6640625" customWidth="1"/>
    <col min="8194" max="8194" width="33.5546875" customWidth="1"/>
    <col min="8195" max="8195" width="17.109375" customWidth="1"/>
    <col min="8196" max="8196" width="17.6640625" customWidth="1"/>
    <col min="8197" max="8197" width="12" bestFit="1" customWidth="1"/>
    <col min="8198" max="8198" width="14.88671875" bestFit="1" customWidth="1"/>
    <col min="8199" max="8199" width="19.5546875" customWidth="1"/>
    <col min="8200" max="8200" width="9.88671875" customWidth="1"/>
    <col min="8201" max="8201" width="17" customWidth="1"/>
    <col min="8202" max="8202" width="20.44140625" customWidth="1"/>
    <col min="8448" max="8448" width="7.33203125" customWidth="1"/>
    <col min="8449" max="8449" width="56.6640625" customWidth="1"/>
    <col min="8450" max="8450" width="33.5546875" customWidth="1"/>
    <col min="8451" max="8451" width="17.109375" customWidth="1"/>
    <col min="8452" max="8452" width="17.6640625" customWidth="1"/>
    <col min="8453" max="8453" width="12" bestFit="1" customWidth="1"/>
    <col min="8454" max="8454" width="14.88671875" bestFit="1" customWidth="1"/>
    <col min="8455" max="8455" width="19.5546875" customWidth="1"/>
    <col min="8456" max="8456" width="9.88671875" customWidth="1"/>
    <col min="8457" max="8457" width="17" customWidth="1"/>
    <col min="8458" max="8458" width="20.44140625" customWidth="1"/>
    <col min="8704" max="8704" width="7.33203125" customWidth="1"/>
    <col min="8705" max="8705" width="56.6640625" customWidth="1"/>
    <col min="8706" max="8706" width="33.5546875" customWidth="1"/>
    <col min="8707" max="8707" width="17.109375" customWidth="1"/>
    <col min="8708" max="8708" width="17.6640625" customWidth="1"/>
    <col min="8709" max="8709" width="12" bestFit="1" customWidth="1"/>
    <col min="8710" max="8710" width="14.88671875" bestFit="1" customWidth="1"/>
    <col min="8711" max="8711" width="19.5546875" customWidth="1"/>
    <col min="8712" max="8712" width="9.88671875" customWidth="1"/>
    <col min="8713" max="8713" width="17" customWidth="1"/>
    <col min="8714" max="8714" width="20.44140625" customWidth="1"/>
    <col min="8960" max="8960" width="7.33203125" customWidth="1"/>
    <col min="8961" max="8961" width="56.6640625" customWidth="1"/>
    <col min="8962" max="8962" width="33.5546875" customWidth="1"/>
    <col min="8963" max="8963" width="17.109375" customWidth="1"/>
    <col min="8964" max="8964" width="17.6640625" customWidth="1"/>
    <col min="8965" max="8965" width="12" bestFit="1" customWidth="1"/>
    <col min="8966" max="8966" width="14.88671875" bestFit="1" customWidth="1"/>
    <col min="8967" max="8967" width="19.5546875" customWidth="1"/>
    <col min="8968" max="8968" width="9.88671875" customWidth="1"/>
    <col min="8969" max="8969" width="17" customWidth="1"/>
    <col min="8970" max="8970" width="20.44140625" customWidth="1"/>
    <col min="9216" max="9216" width="7.33203125" customWidth="1"/>
    <col min="9217" max="9217" width="56.6640625" customWidth="1"/>
    <col min="9218" max="9218" width="33.5546875" customWidth="1"/>
    <col min="9219" max="9219" width="17.109375" customWidth="1"/>
    <col min="9220" max="9220" width="17.6640625" customWidth="1"/>
    <col min="9221" max="9221" width="12" bestFit="1" customWidth="1"/>
    <col min="9222" max="9222" width="14.88671875" bestFit="1" customWidth="1"/>
    <col min="9223" max="9223" width="19.5546875" customWidth="1"/>
    <col min="9224" max="9224" width="9.88671875" customWidth="1"/>
    <col min="9225" max="9225" width="17" customWidth="1"/>
    <col min="9226" max="9226" width="20.44140625" customWidth="1"/>
    <col min="9472" max="9472" width="7.33203125" customWidth="1"/>
    <col min="9473" max="9473" width="56.6640625" customWidth="1"/>
    <col min="9474" max="9474" width="33.5546875" customWidth="1"/>
    <col min="9475" max="9475" width="17.109375" customWidth="1"/>
    <col min="9476" max="9476" width="17.6640625" customWidth="1"/>
    <col min="9477" max="9477" width="12" bestFit="1" customWidth="1"/>
    <col min="9478" max="9478" width="14.88671875" bestFit="1" customWidth="1"/>
    <col min="9479" max="9479" width="19.5546875" customWidth="1"/>
    <col min="9480" max="9480" width="9.88671875" customWidth="1"/>
    <col min="9481" max="9481" width="17" customWidth="1"/>
    <col min="9482" max="9482" width="20.44140625" customWidth="1"/>
    <col min="9728" max="9728" width="7.33203125" customWidth="1"/>
    <col min="9729" max="9729" width="56.6640625" customWidth="1"/>
    <col min="9730" max="9730" width="33.5546875" customWidth="1"/>
    <col min="9731" max="9731" width="17.109375" customWidth="1"/>
    <col min="9732" max="9732" width="17.6640625" customWidth="1"/>
    <col min="9733" max="9733" width="12" bestFit="1" customWidth="1"/>
    <col min="9734" max="9734" width="14.88671875" bestFit="1" customWidth="1"/>
    <col min="9735" max="9735" width="19.5546875" customWidth="1"/>
    <col min="9736" max="9736" width="9.88671875" customWidth="1"/>
    <col min="9737" max="9737" width="17" customWidth="1"/>
    <col min="9738" max="9738" width="20.44140625" customWidth="1"/>
    <col min="9984" max="9984" width="7.33203125" customWidth="1"/>
    <col min="9985" max="9985" width="56.6640625" customWidth="1"/>
    <col min="9986" max="9986" width="33.5546875" customWidth="1"/>
    <col min="9987" max="9987" width="17.109375" customWidth="1"/>
    <col min="9988" max="9988" width="17.6640625" customWidth="1"/>
    <col min="9989" max="9989" width="12" bestFit="1" customWidth="1"/>
    <col min="9990" max="9990" width="14.88671875" bestFit="1" customWidth="1"/>
    <col min="9991" max="9991" width="19.5546875" customWidth="1"/>
    <col min="9992" max="9992" width="9.88671875" customWidth="1"/>
    <col min="9993" max="9993" width="17" customWidth="1"/>
    <col min="9994" max="9994" width="20.44140625" customWidth="1"/>
    <col min="10240" max="10240" width="7.33203125" customWidth="1"/>
    <col min="10241" max="10241" width="56.6640625" customWidth="1"/>
    <col min="10242" max="10242" width="33.5546875" customWidth="1"/>
    <col min="10243" max="10243" width="17.109375" customWidth="1"/>
    <col min="10244" max="10244" width="17.6640625" customWidth="1"/>
    <col min="10245" max="10245" width="12" bestFit="1" customWidth="1"/>
    <col min="10246" max="10246" width="14.88671875" bestFit="1" customWidth="1"/>
    <col min="10247" max="10247" width="19.5546875" customWidth="1"/>
    <col min="10248" max="10248" width="9.88671875" customWidth="1"/>
    <col min="10249" max="10249" width="17" customWidth="1"/>
    <col min="10250" max="10250" width="20.44140625" customWidth="1"/>
    <col min="10496" max="10496" width="7.33203125" customWidth="1"/>
    <col min="10497" max="10497" width="56.6640625" customWidth="1"/>
    <col min="10498" max="10498" width="33.5546875" customWidth="1"/>
    <col min="10499" max="10499" width="17.109375" customWidth="1"/>
    <col min="10500" max="10500" width="17.6640625" customWidth="1"/>
    <col min="10501" max="10501" width="12" bestFit="1" customWidth="1"/>
    <col min="10502" max="10502" width="14.88671875" bestFit="1" customWidth="1"/>
    <col min="10503" max="10503" width="19.5546875" customWidth="1"/>
    <col min="10504" max="10504" width="9.88671875" customWidth="1"/>
    <col min="10505" max="10505" width="17" customWidth="1"/>
    <col min="10506" max="10506" width="20.44140625" customWidth="1"/>
    <col min="10752" max="10752" width="7.33203125" customWidth="1"/>
    <col min="10753" max="10753" width="56.6640625" customWidth="1"/>
    <col min="10754" max="10754" width="33.5546875" customWidth="1"/>
    <col min="10755" max="10755" width="17.109375" customWidth="1"/>
    <col min="10756" max="10756" width="17.6640625" customWidth="1"/>
    <col min="10757" max="10757" width="12" bestFit="1" customWidth="1"/>
    <col min="10758" max="10758" width="14.88671875" bestFit="1" customWidth="1"/>
    <col min="10759" max="10759" width="19.5546875" customWidth="1"/>
    <col min="10760" max="10760" width="9.88671875" customWidth="1"/>
    <col min="10761" max="10761" width="17" customWidth="1"/>
    <col min="10762" max="10762" width="20.44140625" customWidth="1"/>
    <col min="11008" max="11008" width="7.33203125" customWidth="1"/>
    <col min="11009" max="11009" width="56.6640625" customWidth="1"/>
    <col min="11010" max="11010" width="33.5546875" customWidth="1"/>
    <col min="11011" max="11011" width="17.109375" customWidth="1"/>
    <col min="11012" max="11012" width="17.6640625" customWidth="1"/>
    <col min="11013" max="11013" width="12" bestFit="1" customWidth="1"/>
    <col min="11014" max="11014" width="14.88671875" bestFit="1" customWidth="1"/>
    <col min="11015" max="11015" width="19.5546875" customWidth="1"/>
    <col min="11016" max="11016" width="9.88671875" customWidth="1"/>
    <col min="11017" max="11017" width="17" customWidth="1"/>
    <col min="11018" max="11018" width="20.44140625" customWidth="1"/>
    <col min="11264" max="11264" width="7.33203125" customWidth="1"/>
    <col min="11265" max="11265" width="56.6640625" customWidth="1"/>
    <col min="11266" max="11266" width="33.5546875" customWidth="1"/>
    <col min="11267" max="11267" width="17.109375" customWidth="1"/>
    <col min="11268" max="11268" width="17.6640625" customWidth="1"/>
    <col min="11269" max="11269" width="12" bestFit="1" customWidth="1"/>
    <col min="11270" max="11270" width="14.88671875" bestFit="1" customWidth="1"/>
    <col min="11271" max="11271" width="19.5546875" customWidth="1"/>
    <col min="11272" max="11272" width="9.88671875" customWidth="1"/>
    <col min="11273" max="11273" width="17" customWidth="1"/>
    <col min="11274" max="11274" width="20.44140625" customWidth="1"/>
    <col min="11520" max="11520" width="7.33203125" customWidth="1"/>
    <col min="11521" max="11521" width="56.6640625" customWidth="1"/>
    <col min="11522" max="11522" width="33.5546875" customWidth="1"/>
    <col min="11523" max="11523" width="17.109375" customWidth="1"/>
    <col min="11524" max="11524" width="17.6640625" customWidth="1"/>
    <col min="11525" max="11525" width="12" bestFit="1" customWidth="1"/>
    <col min="11526" max="11526" width="14.88671875" bestFit="1" customWidth="1"/>
    <col min="11527" max="11527" width="19.5546875" customWidth="1"/>
    <col min="11528" max="11528" width="9.88671875" customWidth="1"/>
    <col min="11529" max="11529" width="17" customWidth="1"/>
    <col min="11530" max="11530" width="20.44140625" customWidth="1"/>
    <col min="11776" max="11776" width="7.33203125" customWidth="1"/>
    <col min="11777" max="11777" width="56.6640625" customWidth="1"/>
    <col min="11778" max="11778" width="33.5546875" customWidth="1"/>
    <col min="11779" max="11779" width="17.109375" customWidth="1"/>
    <col min="11780" max="11780" width="17.6640625" customWidth="1"/>
    <col min="11781" max="11781" width="12" bestFit="1" customWidth="1"/>
    <col min="11782" max="11782" width="14.88671875" bestFit="1" customWidth="1"/>
    <col min="11783" max="11783" width="19.5546875" customWidth="1"/>
    <col min="11784" max="11784" width="9.88671875" customWidth="1"/>
    <col min="11785" max="11785" width="17" customWidth="1"/>
    <col min="11786" max="11786" width="20.44140625" customWidth="1"/>
    <col min="12032" max="12032" width="7.33203125" customWidth="1"/>
    <col min="12033" max="12033" width="56.6640625" customWidth="1"/>
    <col min="12034" max="12034" width="33.5546875" customWidth="1"/>
    <col min="12035" max="12035" width="17.109375" customWidth="1"/>
    <col min="12036" max="12036" width="17.6640625" customWidth="1"/>
    <col min="12037" max="12037" width="12" bestFit="1" customWidth="1"/>
    <col min="12038" max="12038" width="14.88671875" bestFit="1" customWidth="1"/>
    <col min="12039" max="12039" width="19.5546875" customWidth="1"/>
    <col min="12040" max="12040" width="9.88671875" customWidth="1"/>
    <col min="12041" max="12041" width="17" customWidth="1"/>
    <col min="12042" max="12042" width="20.44140625" customWidth="1"/>
    <col min="12288" max="12288" width="7.33203125" customWidth="1"/>
    <col min="12289" max="12289" width="56.6640625" customWidth="1"/>
    <col min="12290" max="12290" width="33.5546875" customWidth="1"/>
    <col min="12291" max="12291" width="17.109375" customWidth="1"/>
    <col min="12292" max="12292" width="17.6640625" customWidth="1"/>
    <col min="12293" max="12293" width="12" bestFit="1" customWidth="1"/>
    <col min="12294" max="12294" width="14.88671875" bestFit="1" customWidth="1"/>
    <col min="12295" max="12295" width="19.5546875" customWidth="1"/>
    <col min="12296" max="12296" width="9.88671875" customWidth="1"/>
    <col min="12297" max="12297" width="17" customWidth="1"/>
    <col min="12298" max="12298" width="20.44140625" customWidth="1"/>
    <col min="12544" max="12544" width="7.33203125" customWidth="1"/>
    <col min="12545" max="12545" width="56.6640625" customWidth="1"/>
    <col min="12546" max="12546" width="33.5546875" customWidth="1"/>
    <col min="12547" max="12547" width="17.109375" customWidth="1"/>
    <col min="12548" max="12548" width="17.6640625" customWidth="1"/>
    <col min="12549" max="12549" width="12" bestFit="1" customWidth="1"/>
    <col min="12550" max="12550" width="14.88671875" bestFit="1" customWidth="1"/>
    <col min="12551" max="12551" width="19.5546875" customWidth="1"/>
    <col min="12552" max="12552" width="9.88671875" customWidth="1"/>
    <col min="12553" max="12553" width="17" customWidth="1"/>
    <col min="12554" max="12554" width="20.44140625" customWidth="1"/>
    <col min="12800" max="12800" width="7.33203125" customWidth="1"/>
    <col min="12801" max="12801" width="56.6640625" customWidth="1"/>
    <col min="12802" max="12802" width="33.5546875" customWidth="1"/>
    <col min="12803" max="12803" width="17.109375" customWidth="1"/>
    <col min="12804" max="12804" width="17.6640625" customWidth="1"/>
    <col min="12805" max="12805" width="12" bestFit="1" customWidth="1"/>
    <col min="12806" max="12806" width="14.88671875" bestFit="1" customWidth="1"/>
    <col min="12807" max="12807" width="19.5546875" customWidth="1"/>
    <col min="12808" max="12808" width="9.88671875" customWidth="1"/>
    <col min="12809" max="12809" width="17" customWidth="1"/>
    <col min="12810" max="12810" width="20.44140625" customWidth="1"/>
    <col min="13056" max="13056" width="7.33203125" customWidth="1"/>
    <col min="13057" max="13057" width="56.6640625" customWidth="1"/>
    <col min="13058" max="13058" width="33.5546875" customWidth="1"/>
    <col min="13059" max="13059" width="17.109375" customWidth="1"/>
    <col min="13060" max="13060" width="17.6640625" customWidth="1"/>
    <col min="13061" max="13061" width="12" bestFit="1" customWidth="1"/>
    <col min="13062" max="13062" width="14.88671875" bestFit="1" customWidth="1"/>
    <col min="13063" max="13063" width="19.5546875" customWidth="1"/>
    <col min="13064" max="13064" width="9.88671875" customWidth="1"/>
    <col min="13065" max="13065" width="17" customWidth="1"/>
    <col min="13066" max="13066" width="20.44140625" customWidth="1"/>
    <col min="13312" max="13312" width="7.33203125" customWidth="1"/>
    <col min="13313" max="13313" width="56.6640625" customWidth="1"/>
    <col min="13314" max="13314" width="33.5546875" customWidth="1"/>
    <col min="13315" max="13315" width="17.109375" customWidth="1"/>
    <col min="13316" max="13316" width="17.6640625" customWidth="1"/>
    <col min="13317" max="13317" width="12" bestFit="1" customWidth="1"/>
    <col min="13318" max="13318" width="14.88671875" bestFit="1" customWidth="1"/>
    <col min="13319" max="13319" width="19.5546875" customWidth="1"/>
    <col min="13320" max="13320" width="9.88671875" customWidth="1"/>
    <col min="13321" max="13321" width="17" customWidth="1"/>
    <col min="13322" max="13322" width="20.44140625" customWidth="1"/>
    <col min="13568" max="13568" width="7.33203125" customWidth="1"/>
    <col min="13569" max="13569" width="56.6640625" customWidth="1"/>
    <col min="13570" max="13570" width="33.5546875" customWidth="1"/>
    <col min="13571" max="13571" width="17.109375" customWidth="1"/>
    <col min="13572" max="13572" width="17.6640625" customWidth="1"/>
    <col min="13573" max="13573" width="12" bestFit="1" customWidth="1"/>
    <col min="13574" max="13574" width="14.88671875" bestFit="1" customWidth="1"/>
    <col min="13575" max="13575" width="19.5546875" customWidth="1"/>
    <col min="13576" max="13576" width="9.88671875" customWidth="1"/>
    <col min="13577" max="13577" width="17" customWidth="1"/>
    <col min="13578" max="13578" width="20.44140625" customWidth="1"/>
    <col min="13824" max="13824" width="7.33203125" customWidth="1"/>
    <col min="13825" max="13825" width="56.6640625" customWidth="1"/>
    <col min="13826" max="13826" width="33.5546875" customWidth="1"/>
    <col min="13827" max="13827" width="17.109375" customWidth="1"/>
    <col min="13828" max="13828" width="17.6640625" customWidth="1"/>
    <col min="13829" max="13829" width="12" bestFit="1" customWidth="1"/>
    <col min="13830" max="13830" width="14.88671875" bestFit="1" customWidth="1"/>
    <col min="13831" max="13831" width="19.5546875" customWidth="1"/>
    <col min="13832" max="13832" width="9.88671875" customWidth="1"/>
    <col min="13833" max="13833" width="17" customWidth="1"/>
    <col min="13834" max="13834" width="20.44140625" customWidth="1"/>
    <col min="14080" max="14080" width="7.33203125" customWidth="1"/>
    <col min="14081" max="14081" width="56.6640625" customWidth="1"/>
    <col min="14082" max="14082" width="33.5546875" customWidth="1"/>
    <col min="14083" max="14083" width="17.109375" customWidth="1"/>
    <col min="14084" max="14084" width="17.6640625" customWidth="1"/>
    <col min="14085" max="14085" width="12" bestFit="1" customWidth="1"/>
    <col min="14086" max="14086" width="14.88671875" bestFit="1" customWidth="1"/>
    <col min="14087" max="14087" width="19.5546875" customWidth="1"/>
    <col min="14088" max="14088" width="9.88671875" customWidth="1"/>
    <col min="14089" max="14089" width="17" customWidth="1"/>
    <col min="14090" max="14090" width="20.44140625" customWidth="1"/>
    <col min="14336" max="14336" width="7.33203125" customWidth="1"/>
    <col min="14337" max="14337" width="56.6640625" customWidth="1"/>
    <col min="14338" max="14338" width="33.5546875" customWidth="1"/>
    <col min="14339" max="14339" width="17.109375" customWidth="1"/>
    <col min="14340" max="14340" width="17.6640625" customWidth="1"/>
    <col min="14341" max="14341" width="12" bestFit="1" customWidth="1"/>
    <col min="14342" max="14342" width="14.88671875" bestFit="1" customWidth="1"/>
    <col min="14343" max="14343" width="19.5546875" customWidth="1"/>
    <col min="14344" max="14344" width="9.88671875" customWidth="1"/>
    <col min="14345" max="14345" width="17" customWidth="1"/>
    <col min="14346" max="14346" width="20.44140625" customWidth="1"/>
    <col min="14592" max="14592" width="7.33203125" customWidth="1"/>
    <col min="14593" max="14593" width="56.6640625" customWidth="1"/>
    <col min="14594" max="14594" width="33.5546875" customWidth="1"/>
    <col min="14595" max="14595" width="17.109375" customWidth="1"/>
    <col min="14596" max="14596" width="17.6640625" customWidth="1"/>
    <col min="14597" max="14597" width="12" bestFit="1" customWidth="1"/>
    <col min="14598" max="14598" width="14.88671875" bestFit="1" customWidth="1"/>
    <col min="14599" max="14599" width="19.5546875" customWidth="1"/>
    <col min="14600" max="14600" width="9.88671875" customWidth="1"/>
    <col min="14601" max="14601" width="17" customWidth="1"/>
    <col min="14602" max="14602" width="20.44140625" customWidth="1"/>
    <col min="14848" max="14848" width="7.33203125" customWidth="1"/>
    <col min="14849" max="14849" width="56.6640625" customWidth="1"/>
    <col min="14850" max="14850" width="33.5546875" customWidth="1"/>
    <col min="14851" max="14851" width="17.109375" customWidth="1"/>
    <col min="14852" max="14852" width="17.6640625" customWidth="1"/>
    <col min="14853" max="14853" width="12" bestFit="1" customWidth="1"/>
    <col min="14854" max="14854" width="14.88671875" bestFit="1" customWidth="1"/>
    <col min="14855" max="14855" width="19.5546875" customWidth="1"/>
    <col min="14856" max="14856" width="9.88671875" customWidth="1"/>
    <col min="14857" max="14857" width="17" customWidth="1"/>
    <col min="14858" max="14858" width="20.44140625" customWidth="1"/>
    <col min="15104" max="15104" width="7.33203125" customWidth="1"/>
    <col min="15105" max="15105" width="56.6640625" customWidth="1"/>
    <col min="15106" max="15106" width="33.5546875" customWidth="1"/>
    <col min="15107" max="15107" width="17.109375" customWidth="1"/>
    <col min="15108" max="15108" width="17.6640625" customWidth="1"/>
    <col min="15109" max="15109" width="12" bestFit="1" customWidth="1"/>
    <col min="15110" max="15110" width="14.88671875" bestFit="1" customWidth="1"/>
    <col min="15111" max="15111" width="19.5546875" customWidth="1"/>
    <col min="15112" max="15112" width="9.88671875" customWidth="1"/>
    <col min="15113" max="15113" width="17" customWidth="1"/>
    <col min="15114" max="15114" width="20.44140625" customWidth="1"/>
    <col min="15360" max="15360" width="7.33203125" customWidth="1"/>
    <col min="15361" max="15361" width="56.6640625" customWidth="1"/>
    <col min="15362" max="15362" width="33.5546875" customWidth="1"/>
    <col min="15363" max="15363" width="17.109375" customWidth="1"/>
    <col min="15364" max="15364" width="17.6640625" customWidth="1"/>
    <col min="15365" max="15365" width="12" bestFit="1" customWidth="1"/>
    <col min="15366" max="15366" width="14.88671875" bestFit="1" customWidth="1"/>
    <col min="15367" max="15367" width="19.5546875" customWidth="1"/>
    <col min="15368" max="15368" width="9.88671875" customWidth="1"/>
    <col min="15369" max="15369" width="17" customWidth="1"/>
    <col min="15370" max="15370" width="20.44140625" customWidth="1"/>
    <col min="15616" max="15616" width="7.33203125" customWidth="1"/>
    <col min="15617" max="15617" width="56.6640625" customWidth="1"/>
    <col min="15618" max="15618" width="33.5546875" customWidth="1"/>
    <col min="15619" max="15619" width="17.109375" customWidth="1"/>
    <col min="15620" max="15620" width="17.6640625" customWidth="1"/>
    <col min="15621" max="15621" width="12" bestFit="1" customWidth="1"/>
    <col min="15622" max="15622" width="14.88671875" bestFit="1" customWidth="1"/>
    <col min="15623" max="15623" width="19.5546875" customWidth="1"/>
    <col min="15624" max="15624" width="9.88671875" customWidth="1"/>
    <col min="15625" max="15625" width="17" customWidth="1"/>
    <col min="15626" max="15626" width="20.44140625" customWidth="1"/>
    <col min="15872" max="15872" width="7.33203125" customWidth="1"/>
    <col min="15873" max="15873" width="56.6640625" customWidth="1"/>
    <col min="15874" max="15874" width="33.5546875" customWidth="1"/>
    <col min="15875" max="15875" width="17.109375" customWidth="1"/>
    <col min="15876" max="15876" width="17.6640625" customWidth="1"/>
    <col min="15877" max="15877" width="12" bestFit="1" customWidth="1"/>
    <col min="15878" max="15878" width="14.88671875" bestFit="1" customWidth="1"/>
    <col min="15879" max="15879" width="19.5546875" customWidth="1"/>
    <col min="15880" max="15880" width="9.88671875" customWidth="1"/>
    <col min="15881" max="15881" width="17" customWidth="1"/>
    <col min="15882" max="15882" width="20.44140625" customWidth="1"/>
    <col min="16128" max="16128" width="7.33203125" customWidth="1"/>
    <col min="16129" max="16129" width="56.6640625" customWidth="1"/>
    <col min="16130" max="16130" width="33.5546875" customWidth="1"/>
    <col min="16131" max="16131" width="17.109375" customWidth="1"/>
    <col min="16132" max="16132" width="17.6640625" customWidth="1"/>
    <col min="16133" max="16133" width="12" bestFit="1" customWidth="1"/>
    <col min="16134" max="16134" width="14.88671875" bestFit="1" customWidth="1"/>
    <col min="16135" max="16135" width="19.5546875" customWidth="1"/>
    <col min="16136" max="16136" width="9.88671875" customWidth="1"/>
    <col min="16137" max="16137" width="17" customWidth="1"/>
    <col min="16138" max="16138" width="20.44140625" customWidth="1"/>
  </cols>
  <sheetData>
    <row r="1" spans="1:11" ht="16.2" thickBot="1" x14ac:dyDescent="0.35">
      <c r="A1" s="24" t="s">
        <v>0</v>
      </c>
      <c r="B1" s="25"/>
      <c r="E1" s="29"/>
      <c r="F1" s="30" t="s">
        <v>1</v>
      </c>
      <c r="G1" s="24" t="s">
        <v>2</v>
      </c>
      <c r="H1" s="31"/>
      <c r="I1" s="31"/>
      <c r="J1" s="31"/>
      <c r="K1" s="31"/>
    </row>
    <row r="2" spans="1:11" ht="27.6" customHeight="1" x14ac:dyDescent="0.3">
      <c r="A2" s="146" t="str">
        <f>+ZBIRNIK!B2</f>
        <v>NAZIV</v>
      </c>
      <c r="B2" s="147"/>
      <c r="E2" s="29"/>
      <c r="F2" s="25"/>
      <c r="G2" s="24" t="s">
        <v>3</v>
      </c>
      <c r="H2" s="31"/>
      <c r="I2" s="31"/>
      <c r="J2" s="31"/>
      <c r="K2" s="31"/>
    </row>
    <row r="3" spans="1:11" ht="27.6" customHeight="1" x14ac:dyDescent="0.3">
      <c r="A3" s="148" t="str">
        <f>+ZBIRNIK!B3</f>
        <v>NASLOV (ULICA)</v>
      </c>
      <c r="B3" s="149"/>
      <c r="E3" s="29"/>
      <c r="F3" s="25"/>
      <c r="G3" s="24"/>
      <c r="H3" s="31"/>
      <c r="I3" s="31"/>
      <c r="J3" s="31"/>
      <c r="K3" s="31"/>
    </row>
    <row r="4" spans="1:11" ht="27.6" customHeight="1" x14ac:dyDescent="0.3">
      <c r="A4" s="148" t="str">
        <f>+ZBIRNIK!B4</f>
        <v>KRAJ, POŠTNA ŠT.</v>
      </c>
      <c r="B4" s="149"/>
      <c r="E4" s="29"/>
      <c r="F4" s="25"/>
      <c r="G4" s="24"/>
      <c r="H4" s="31"/>
      <c r="I4" s="31"/>
      <c r="J4" s="31"/>
      <c r="K4" s="31"/>
    </row>
    <row r="5" spans="1:11" ht="27.6" customHeight="1" thickBot="1" x14ac:dyDescent="0.35">
      <c r="A5" s="150" t="str">
        <f>+ZBIRNIK!B5</f>
        <v>DAVČNA ŠTEVILKA</v>
      </c>
      <c r="B5" s="151"/>
      <c r="E5" s="32" t="s">
        <v>47</v>
      </c>
      <c r="F5" s="25"/>
      <c r="G5" s="24" t="s">
        <v>4</v>
      </c>
      <c r="H5" s="31"/>
      <c r="I5" s="31"/>
      <c r="J5" s="31"/>
      <c r="K5" s="31"/>
    </row>
    <row r="6" spans="1:11" ht="15.6" x14ac:dyDescent="0.3">
      <c r="A6" s="24"/>
      <c r="F6" s="24"/>
    </row>
    <row r="7" spans="1:11" ht="15" thickBot="1" x14ac:dyDescent="0.35"/>
    <row r="8" spans="1:11" ht="45.75" customHeight="1" thickBot="1" x14ac:dyDescent="0.35">
      <c r="A8" s="33" t="s">
        <v>16</v>
      </c>
      <c r="B8" s="34" t="s">
        <v>5</v>
      </c>
      <c r="C8" s="34" t="s">
        <v>6</v>
      </c>
      <c r="D8" s="35" t="s">
        <v>31</v>
      </c>
      <c r="E8" s="36" t="s">
        <v>7</v>
      </c>
      <c r="F8" s="37" t="s">
        <v>8</v>
      </c>
      <c r="G8" s="38" t="s">
        <v>9</v>
      </c>
      <c r="H8" s="85" t="s">
        <v>10</v>
      </c>
      <c r="I8" s="40" t="s">
        <v>30</v>
      </c>
      <c r="J8" s="86" t="s">
        <v>11</v>
      </c>
      <c r="K8" s="42" t="s">
        <v>12</v>
      </c>
    </row>
    <row r="9" spans="1:11" ht="46.5" customHeight="1" x14ac:dyDescent="0.35">
      <c r="A9" s="43">
        <v>7</v>
      </c>
      <c r="B9" s="44" t="s">
        <v>52</v>
      </c>
      <c r="C9" s="2"/>
      <c r="D9" s="45">
        <v>5</v>
      </c>
      <c r="E9" s="14"/>
      <c r="F9" s="4"/>
      <c r="G9" s="46">
        <f>+E9*D9</f>
        <v>0</v>
      </c>
      <c r="H9" s="21">
        <v>22</v>
      </c>
      <c r="I9" s="46">
        <f>+E9*D9*H9/100</f>
        <v>0</v>
      </c>
      <c r="J9" s="46">
        <f>(+(E9*H9/100))+E9</f>
        <v>0</v>
      </c>
      <c r="K9" s="48">
        <f>+J9*D9</f>
        <v>0</v>
      </c>
    </row>
    <row r="10" spans="1:11" ht="46.5" customHeight="1" x14ac:dyDescent="0.35">
      <c r="A10" s="49">
        <v>8</v>
      </c>
      <c r="B10" s="50" t="s">
        <v>43</v>
      </c>
      <c r="C10" s="5"/>
      <c r="D10" s="51">
        <v>5</v>
      </c>
      <c r="E10" s="15"/>
      <c r="F10" s="7"/>
      <c r="G10" s="52">
        <f>+E10*D10</f>
        <v>0</v>
      </c>
      <c r="H10" s="22">
        <v>22</v>
      </c>
      <c r="I10" s="52">
        <f>+E10*D10*H10/100</f>
        <v>0</v>
      </c>
      <c r="J10" s="52">
        <f>(+(E10*H10/100))+E10</f>
        <v>0</v>
      </c>
      <c r="K10" s="54">
        <f>+J10*D10</f>
        <v>0</v>
      </c>
    </row>
    <row r="11" spans="1:11" ht="46.5" customHeight="1" x14ac:dyDescent="0.35">
      <c r="A11" s="49">
        <v>9</v>
      </c>
      <c r="B11" s="50" t="s">
        <v>44</v>
      </c>
      <c r="C11" s="5"/>
      <c r="D11" s="51">
        <v>5</v>
      </c>
      <c r="E11" s="15"/>
      <c r="F11" s="7"/>
      <c r="G11" s="52">
        <f>+E11*D11</f>
        <v>0</v>
      </c>
      <c r="H11" s="22">
        <v>22</v>
      </c>
      <c r="I11" s="52">
        <f>+E11*D11*H11/100</f>
        <v>0</v>
      </c>
      <c r="J11" s="52">
        <f>(+(E11*H11/100))+E11</f>
        <v>0</v>
      </c>
      <c r="K11" s="54">
        <f>+J11*D11</f>
        <v>0</v>
      </c>
    </row>
    <row r="12" spans="1:11" ht="46.5" customHeight="1" x14ac:dyDescent="0.35">
      <c r="A12" s="49">
        <v>10</v>
      </c>
      <c r="B12" s="50" t="s">
        <v>45</v>
      </c>
      <c r="C12" s="5"/>
      <c r="D12" s="51">
        <v>5</v>
      </c>
      <c r="E12" s="15"/>
      <c r="F12" s="7"/>
      <c r="G12" s="52">
        <f>+E12*D12</f>
        <v>0</v>
      </c>
      <c r="H12" s="22">
        <v>22</v>
      </c>
      <c r="I12" s="52">
        <f>+E12*D12*H12/100</f>
        <v>0</v>
      </c>
      <c r="J12" s="52">
        <f>(+(E12*H12/100))+E12</f>
        <v>0</v>
      </c>
      <c r="K12" s="54">
        <f>+J12*D12</f>
        <v>0</v>
      </c>
    </row>
    <row r="13" spans="1:11" ht="46.5" customHeight="1" thickBot="1" x14ac:dyDescent="0.4">
      <c r="A13" s="55">
        <v>11</v>
      </c>
      <c r="B13" s="56" t="s">
        <v>46</v>
      </c>
      <c r="C13" s="8"/>
      <c r="D13" s="57">
        <v>2</v>
      </c>
      <c r="E13" s="16"/>
      <c r="F13" s="10"/>
      <c r="G13" s="58">
        <f>+E13*D13</f>
        <v>0</v>
      </c>
      <c r="H13" s="23">
        <v>22</v>
      </c>
      <c r="I13" s="58">
        <f>+E13*D13*H13/100</f>
        <v>0</v>
      </c>
      <c r="J13" s="58">
        <f>(+(E13*H13/100))+E13</f>
        <v>0</v>
      </c>
      <c r="K13" s="60">
        <f>+J13*D13</f>
        <v>0</v>
      </c>
    </row>
    <row r="14" spans="1:11" s="24" customFormat="1" ht="18.600000000000001" thickBot="1" x14ac:dyDescent="0.4">
      <c r="A14" s="108"/>
      <c r="B14" s="62" t="s">
        <v>13</v>
      </c>
      <c r="C14" s="63"/>
      <c r="D14" s="64"/>
      <c r="E14" s="95"/>
      <c r="F14" s="66"/>
      <c r="G14" s="67">
        <f>SUM(G9:G13)</f>
        <v>0</v>
      </c>
      <c r="H14" s="96"/>
      <c r="I14" s="67">
        <f>SUM(I9:I13)</f>
        <v>0</v>
      </c>
      <c r="J14" s="96"/>
      <c r="K14" s="97">
        <f>SUM(K9:K13)</f>
        <v>0</v>
      </c>
    </row>
    <row r="15" spans="1:11" ht="15" thickTop="1" x14ac:dyDescent="0.3">
      <c r="A15" s="98"/>
      <c r="B15" s="99"/>
      <c r="C15" s="100"/>
      <c r="D15" s="101"/>
      <c r="E15" s="102"/>
      <c r="F15" s="103"/>
      <c r="G15" s="103"/>
      <c r="H15" s="103"/>
      <c r="I15" s="103"/>
      <c r="J15" s="103"/>
      <c r="K15" s="103"/>
    </row>
    <row r="16" spans="1:11" x14ac:dyDescent="0.3">
      <c r="A16" s="98"/>
      <c r="B16" s="98"/>
      <c r="C16" s="104"/>
      <c r="D16" s="105"/>
      <c r="E16" s="106"/>
      <c r="F16" s="98"/>
      <c r="G16" s="98"/>
      <c r="H16" s="98"/>
      <c r="I16" s="98"/>
      <c r="J16" s="98"/>
      <c r="K16" s="98"/>
    </row>
    <row r="17" spans="1:11" x14ac:dyDescent="0.3">
      <c r="A17" s="98"/>
      <c r="B17" s="98"/>
      <c r="C17" s="104"/>
      <c r="D17" s="105"/>
      <c r="E17" s="106"/>
      <c r="F17" s="98"/>
      <c r="G17" s="98"/>
      <c r="H17" s="98"/>
      <c r="I17" s="98"/>
      <c r="J17" s="98"/>
      <c r="K17" s="98"/>
    </row>
    <row r="18" spans="1:11" ht="20.399999999999999" x14ac:dyDescent="0.35">
      <c r="A18" s="76"/>
      <c r="B18" s="77"/>
      <c r="D18" s="78"/>
      <c r="E18" s="28"/>
    </row>
    <row r="19" spans="1:11" ht="15.6" x14ac:dyDescent="0.3">
      <c r="A19" s="24"/>
      <c r="E19" s="28"/>
      <c r="F19" t="s">
        <v>14</v>
      </c>
      <c r="J19" t="s">
        <v>15</v>
      </c>
    </row>
    <row r="20" spans="1:11" x14ac:dyDescent="0.3">
      <c r="E20" s="28"/>
    </row>
    <row r="21" spans="1:11" x14ac:dyDescent="0.3">
      <c r="E21" s="28"/>
      <c r="F21" s="1"/>
      <c r="J21" s="79"/>
      <c r="K21" s="79"/>
    </row>
    <row r="22" spans="1:11" x14ac:dyDescent="0.3">
      <c r="C22" s="80"/>
    </row>
    <row r="23" spans="1:11" x14ac:dyDescent="0.3">
      <c r="E23" s="28"/>
    </row>
    <row r="24" spans="1:11" x14ac:dyDescent="0.3">
      <c r="E24" s="28"/>
    </row>
    <row r="25" spans="1:11" x14ac:dyDescent="0.3">
      <c r="C25" s="80"/>
    </row>
    <row r="26" spans="1:11" x14ac:dyDescent="0.3">
      <c r="E26" s="28"/>
    </row>
    <row r="27" spans="1:11" x14ac:dyDescent="0.3">
      <c r="E27" s="28"/>
    </row>
    <row r="28" spans="1:11" x14ac:dyDescent="0.3">
      <c r="E28" s="28"/>
      <c r="F28" s="81"/>
    </row>
    <row r="29" spans="1:11" x14ac:dyDescent="0.3">
      <c r="B29" s="81"/>
      <c r="C29" s="80"/>
    </row>
    <row r="30" spans="1:11" x14ac:dyDescent="0.3">
      <c r="B30" s="81"/>
      <c r="C30" s="80"/>
    </row>
    <row r="31" spans="1:11" x14ac:dyDescent="0.3">
      <c r="C31" s="26"/>
    </row>
    <row r="32" spans="1:11" x14ac:dyDescent="0.3">
      <c r="C32" s="26"/>
    </row>
    <row r="33" spans="2:3" ht="15.6" x14ac:dyDescent="0.3">
      <c r="B33" s="82"/>
      <c r="C33" s="26"/>
    </row>
    <row r="34" spans="2:3" ht="15.6" x14ac:dyDescent="0.3">
      <c r="B34" s="82"/>
      <c r="C34" s="26"/>
    </row>
    <row r="35" spans="2:3" ht="15.6" x14ac:dyDescent="0.3">
      <c r="B35" s="82"/>
      <c r="C35" s="26"/>
    </row>
    <row r="36" spans="2:3" ht="15.6" x14ac:dyDescent="0.3">
      <c r="B36" s="82"/>
      <c r="C36" s="26"/>
    </row>
    <row r="37" spans="2:3" ht="15.6" x14ac:dyDescent="0.3">
      <c r="B37" s="82"/>
      <c r="C37" s="26"/>
    </row>
    <row r="38" spans="2:3" ht="15.6" x14ac:dyDescent="0.3">
      <c r="B38" s="82"/>
      <c r="C38" s="26"/>
    </row>
    <row r="39" spans="2:3" x14ac:dyDescent="0.3">
      <c r="C39" s="26"/>
    </row>
    <row r="40" spans="2:3" x14ac:dyDescent="0.3">
      <c r="C40" s="26"/>
    </row>
    <row r="41" spans="2:3" x14ac:dyDescent="0.3">
      <c r="C41" s="26"/>
    </row>
    <row r="42" spans="2:3" x14ac:dyDescent="0.3">
      <c r="C42" s="26"/>
    </row>
    <row r="43" spans="2:3" x14ac:dyDescent="0.3">
      <c r="C43" s="26"/>
    </row>
    <row r="44" spans="2:3" x14ac:dyDescent="0.3">
      <c r="C44" s="26"/>
    </row>
    <row r="45" spans="2:3" x14ac:dyDescent="0.3">
      <c r="C45" s="26"/>
    </row>
    <row r="46" spans="2:3" x14ac:dyDescent="0.3">
      <c r="C46" s="26"/>
    </row>
    <row r="47" spans="2:3" x14ac:dyDescent="0.3">
      <c r="C47" s="26"/>
    </row>
    <row r="48" spans="2:3" x14ac:dyDescent="0.3">
      <c r="C48" s="26"/>
    </row>
    <row r="49" spans="3:3" x14ac:dyDescent="0.3">
      <c r="C49" s="26"/>
    </row>
    <row r="50" spans="3:3" x14ac:dyDescent="0.3">
      <c r="C50" s="26"/>
    </row>
    <row r="51" spans="3:3" x14ac:dyDescent="0.3">
      <c r="C51" s="26"/>
    </row>
    <row r="52" spans="3:3" x14ac:dyDescent="0.3">
      <c r="C52" s="26"/>
    </row>
    <row r="53" spans="3:3" x14ac:dyDescent="0.3">
      <c r="C53" s="26"/>
    </row>
    <row r="54" spans="3:3" x14ac:dyDescent="0.3">
      <c r="C54" s="26"/>
    </row>
    <row r="55" spans="3:3" x14ac:dyDescent="0.3">
      <c r="C55" s="26"/>
    </row>
    <row r="56" spans="3:3" x14ac:dyDescent="0.3">
      <c r="C56" s="26"/>
    </row>
    <row r="57" spans="3:3" x14ac:dyDescent="0.3">
      <c r="C57" s="26"/>
    </row>
    <row r="58" spans="3:3" x14ac:dyDescent="0.3">
      <c r="C58" s="26"/>
    </row>
    <row r="59" spans="3:3" x14ac:dyDescent="0.3">
      <c r="C59" s="26"/>
    </row>
    <row r="60" spans="3:3" x14ac:dyDescent="0.3">
      <c r="C60" s="26"/>
    </row>
    <row r="61" spans="3:3" x14ac:dyDescent="0.3">
      <c r="C61" s="26"/>
    </row>
    <row r="62" spans="3:3" x14ac:dyDescent="0.3">
      <c r="C62" s="26"/>
    </row>
    <row r="63" spans="3:3" x14ac:dyDescent="0.3">
      <c r="C63" s="26"/>
    </row>
    <row r="64" spans="3:3" x14ac:dyDescent="0.3">
      <c r="C64" s="26"/>
    </row>
    <row r="65" spans="3:3" x14ac:dyDescent="0.3">
      <c r="C65" s="26"/>
    </row>
    <row r="66" spans="3:3" hidden="1" x14ac:dyDescent="0.3">
      <c r="C66" s="26"/>
    </row>
    <row r="67" spans="3:3" x14ac:dyDescent="0.3">
      <c r="C67" s="26"/>
    </row>
    <row r="68" spans="3:3" x14ac:dyDescent="0.3">
      <c r="C68" s="26"/>
    </row>
    <row r="69" spans="3:3" x14ac:dyDescent="0.3">
      <c r="C69" s="26"/>
    </row>
    <row r="70" spans="3:3" x14ac:dyDescent="0.3">
      <c r="C70" s="26"/>
    </row>
    <row r="71" spans="3:3" x14ac:dyDescent="0.3">
      <c r="C71" s="26"/>
    </row>
    <row r="72" spans="3:3" x14ac:dyDescent="0.3">
      <c r="C72" s="26"/>
    </row>
    <row r="73" spans="3:3" x14ac:dyDescent="0.3">
      <c r="C73" s="26"/>
    </row>
    <row r="74" spans="3:3" x14ac:dyDescent="0.3">
      <c r="C74" s="26"/>
    </row>
    <row r="75" spans="3:3" x14ac:dyDescent="0.3">
      <c r="C75" s="26"/>
    </row>
    <row r="76" spans="3:3" x14ac:dyDescent="0.3">
      <c r="C76" s="26"/>
    </row>
    <row r="77" spans="3:3" x14ac:dyDescent="0.3">
      <c r="C77" s="26"/>
    </row>
    <row r="78" spans="3:3" x14ac:dyDescent="0.3">
      <c r="C78" s="26"/>
    </row>
    <row r="79" spans="3:3" hidden="1" x14ac:dyDescent="0.3">
      <c r="C79" s="26"/>
    </row>
    <row r="80" spans="3:3" x14ac:dyDescent="0.3">
      <c r="C80" s="26"/>
    </row>
    <row r="81" spans="2:3" x14ac:dyDescent="0.3">
      <c r="C81" s="26"/>
    </row>
    <row r="82" spans="2:3" x14ac:dyDescent="0.3">
      <c r="C82" s="26"/>
    </row>
    <row r="83" spans="2:3" x14ac:dyDescent="0.3">
      <c r="C83" s="26"/>
    </row>
    <row r="84" spans="2:3" x14ac:dyDescent="0.3">
      <c r="C84" s="26"/>
    </row>
    <row r="85" spans="2:3" x14ac:dyDescent="0.3">
      <c r="C85" s="26"/>
    </row>
    <row r="86" spans="2:3" x14ac:dyDescent="0.3">
      <c r="C86" s="26"/>
    </row>
    <row r="87" spans="2:3" x14ac:dyDescent="0.3">
      <c r="C87" s="26"/>
    </row>
    <row r="88" spans="2:3" x14ac:dyDescent="0.3">
      <c r="C88" s="26"/>
    </row>
    <row r="89" spans="2:3" x14ac:dyDescent="0.3">
      <c r="C89" s="26"/>
    </row>
    <row r="90" spans="2:3" x14ac:dyDescent="0.3">
      <c r="C90" s="26"/>
    </row>
    <row r="91" spans="2:3" x14ac:dyDescent="0.3">
      <c r="C91" s="26"/>
    </row>
    <row r="92" spans="2:3" x14ac:dyDescent="0.3">
      <c r="C92" s="26"/>
    </row>
    <row r="93" spans="2:3" x14ac:dyDescent="0.3">
      <c r="C93" s="26"/>
    </row>
    <row r="94" spans="2:3" x14ac:dyDescent="0.3">
      <c r="C94" s="26"/>
    </row>
    <row r="95" spans="2:3" x14ac:dyDescent="0.3">
      <c r="C95" s="26"/>
    </row>
    <row r="96" spans="2:3" ht="15.6" x14ac:dyDescent="0.3">
      <c r="B96" s="82"/>
      <c r="C96" s="26"/>
    </row>
    <row r="97" spans="2:3" x14ac:dyDescent="0.3">
      <c r="C97" s="26"/>
    </row>
    <row r="98" spans="2:3" x14ac:dyDescent="0.3">
      <c r="C98" s="26"/>
    </row>
    <row r="99" spans="2:3" ht="15.6" x14ac:dyDescent="0.3">
      <c r="B99" s="82"/>
      <c r="C99" s="26"/>
    </row>
    <row r="100" spans="2:3" ht="15.6" x14ac:dyDescent="0.3">
      <c r="B100" s="82"/>
      <c r="C100" s="26"/>
    </row>
    <row r="101" spans="2:3" x14ac:dyDescent="0.3">
      <c r="C101" s="26"/>
    </row>
    <row r="102" spans="2:3" x14ac:dyDescent="0.3">
      <c r="C102" s="26"/>
    </row>
    <row r="103" spans="2:3" x14ac:dyDescent="0.3">
      <c r="C103" s="26"/>
    </row>
    <row r="104" spans="2:3" x14ac:dyDescent="0.3">
      <c r="C104" s="26"/>
    </row>
    <row r="105" spans="2:3" x14ac:dyDescent="0.3">
      <c r="C105" s="26"/>
    </row>
    <row r="106" spans="2:3" x14ac:dyDescent="0.3">
      <c r="C106" s="26"/>
    </row>
    <row r="107" spans="2:3" x14ac:dyDescent="0.3">
      <c r="C107" s="26"/>
    </row>
    <row r="108" spans="2:3" ht="15.6" x14ac:dyDescent="0.3">
      <c r="B108" s="82"/>
      <c r="C108" s="26"/>
    </row>
    <row r="109" spans="2:3" x14ac:dyDescent="0.3">
      <c r="C109" s="26"/>
    </row>
    <row r="110" spans="2:3" ht="15.6" x14ac:dyDescent="0.3">
      <c r="B110" s="82"/>
      <c r="C110" s="26"/>
    </row>
    <row r="111" spans="2:3" ht="20.399999999999999" x14ac:dyDescent="0.35">
      <c r="B111" s="76"/>
      <c r="C111" s="26"/>
    </row>
    <row r="113" spans="2:3" ht="15.6" x14ac:dyDescent="0.3">
      <c r="B113" s="83"/>
    </row>
    <row r="115" spans="2:3" ht="15.6" x14ac:dyDescent="0.3">
      <c r="B115" s="24"/>
    </row>
    <row r="117" spans="2:3" ht="15.6" x14ac:dyDescent="0.3">
      <c r="B117" s="83"/>
      <c r="C117" s="26"/>
    </row>
    <row r="118" spans="2:3" x14ac:dyDescent="0.3">
      <c r="C118" s="26"/>
    </row>
    <row r="119" spans="2:3" x14ac:dyDescent="0.3">
      <c r="C119" s="26"/>
    </row>
    <row r="120" spans="2:3" x14ac:dyDescent="0.3">
      <c r="C120" s="26"/>
    </row>
    <row r="121" spans="2:3" x14ac:dyDescent="0.3">
      <c r="C121" s="26"/>
    </row>
    <row r="122" spans="2:3" x14ac:dyDescent="0.3">
      <c r="C122" s="26"/>
    </row>
    <row r="123" spans="2:3" x14ac:dyDescent="0.3">
      <c r="C123" s="26"/>
    </row>
    <row r="124" spans="2:3" x14ac:dyDescent="0.3">
      <c r="C124" s="26"/>
    </row>
    <row r="125" spans="2:3" x14ac:dyDescent="0.3">
      <c r="C125" s="26"/>
    </row>
    <row r="126" spans="2:3" x14ac:dyDescent="0.3">
      <c r="C126" s="26"/>
    </row>
    <row r="127" spans="2:3" x14ac:dyDescent="0.3">
      <c r="C127" s="26"/>
    </row>
    <row r="128" spans="2:3" x14ac:dyDescent="0.3">
      <c r="C128" s="26"/>
    </row>
    <row r="129" spans="2:5" x14ac:dyDescent="0.3">
      <c r="C129" s="26"/>
    </row>
    <row r="130" spans="2:5" x14ac:dyDescent="0.3">
      <c r="C130" s="26"/>
    </row>
    <row r="131" spans="2:5" x14ac:dyDescent="0.3">
      <c r="C131" s="26"/>
    </row>
    <row r="132" spans="2:5" x14ac:dyDescent="0.3">
      <c r="C132" s="26"/>
    </row>
    <row r="133" spans="2:5" x14ac:dyDescent="0.3">
      <c r="C133" s="26"/>
    </row>
    <row r="134" spans="2:5" ht="20.399999999999999" x14ac:dyDescent="0.35">
      <c r="B134" s="76"/>
      <c r="E134" s="107"/>
    </row>
    <row r="135" spans="2:5" x14ac:dyDescent="0.3">
      <c r="C135" s="26"/>
    </row>
    <row r="136" spans="2:5" x14ac:dyDescent="0.3">
      <c r="C136" s="26"/>
    </row>
    <row r="137" spans="2:5" hidden="1" x14ac:dyDescent="0.3"/>
    <row r="138" spans="2:5" ht="15.75" customHeight="1" x14ac:dyDescent="0.35">
      <c r="B138" s="24"/>
      <c r="E138" s="107"/>
    </row>
    <row r="141" spans="2:5" ht="15.6" x14ac:dyDescent="0.3">
      <c r="B141" s="24"/>
    </row>
  </sheetData>
  <sheetProtection algorithmName="SHA-512" hashValue="As64ImRVlHPgpwSk5elWqFx6Pgw2VmJTndNaJeqZKLVdAlShsYLdc7D7UROWvbPmWouSX7hQUYtfD/FueXgq0A==" saltValue="ZY9OlajvlCGIUJKHNVEfvw==" spinCount="100000" sheet="1" objects="1" scenarios="1"/>
  <mergeCells count="4">
    <mergeCell ref="A2:B2"/>
    <mergeCell ref="A3:B3"/>
    <mergeCell ref="A4:B4"/>
    <mergeCell ref="A5:B5"/>
  </mergeCells>
  <pageMargins left="0.70866141732283472" right="0.70866141732283472" top="0.74803149606299213" bottom="0.74803149606299213" header="0.31496062992125984" footer="0.31496062992125984"/>
  <pageSetup paperSize="9" scale="56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</vt:i4>
      </vt:variant>
    </vt:vector>
  </HeadingPairs>
  <TitlesOfParts>
    <vt:vector size="7" baseType="lpstr">
      <vt:lpstr>ZBIRNIK</vt:lpstr>
      <vt:lpstr>sklop 1</vt:lpstr>
      <vt:lpstr>sklop 2</vt:lpstr>
      <vt:lpstr>sklop 3</vt:lpstr>
      <vt:lpstr>sklop 4</vt:lpstr>
      <vt:lpstr>sklop 5</vt:lpstr>
      <vt:lpstr>ZBIRNIK!Področje_tiskanja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Vauh</dc:creator>
  <cp:lastModifiedBy>Nabava</cp:lastModifiedBy>
  <cp:lastPrinted>2026-08-10T19:28:19Z</cp:lastPrinted>
  <dcterms:created xsi:type="dcterms:W3CDTF">2026-05-28T17:32:24Z</dcterms:created>
  <dcterms:modified xsi:type="dcterms:W3CDTF">2026-08-11T18:28:49Z</dcterms:modified>
</cp:coreProperties>
</file>